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" yWindow="108" windowWidth="18960" windowHeight="7476"/>
  </bookViews>
  <sheets>
    <sheet name="14" sheetId="1" r:id="rId1"/>
  </sheets>
  <definedNames>
    <definedName name="_xlnm.Print_Area" localSheetId="0">'14'!$A$1:$S$72</definedName>
  </definedNames>
  <calcPr calcId="145621"/>
</workbook>
</file>

<file path=xl/calcChain.xml><?xml version="1.0" encoding="utf-8"?>
<calcChain xmlns="http://schemas.openxmlformats.org/spreadsheetml/2006/main">
  <c r="M49" i="1" l="1"/>
  <c r="M44" i="1" l="1"/>
  <c r="M23" i="1" s="1"/>
  <c r="M18" i="1" s="1"/>
  <c r="M16" i="1" s="1"/>
  <c r="K49" i="1"/>
  <c r="K44" i="1" s="1"/>
  <c r="K23" i="1" s="1"/>
  <c r="K18" i="1" s="1"/>
  <c r="K16" i="1" s="1"/>
  <c r="I49" i="1" l="1"/>
  <c r="F49" i="1"/>
  <c r="D49" i="1"/>
  <c r="I44" i="1" l="1"/>
  <c r="I23" i="1" s="1"/>
  <c r="I18" i="1" s="1"/>
  <c r="I16" i="1" s="1"/>
  <c r="F44" i="1"/>
  <c r="F23" i="1" s="1"/>
  <c r="F18" i="1" s="1"/>
  <c r="F16" i="1" s="1"/>
  <c r="D44" i="1"/>
  <c r="D23" i="1" s="1"/>
  <c r="D18" i="1" s="1"/>
  <c r="D16" i="1" s="1"/>
</calcChain>
</file>

<file path=xl/sharedStrings.xml><?xml version="1.0" encoding="utf-8"?>
<sst xmlns="http://schemas.openxmlformats.org/spreadsheetml/2006/main" count="1052" uniqueCount="143">
  <si>
    <t>Приложение  № 14</t>
  </si>
  <si>
    <t>к приказу Минэнерго России</t>
  </si>
  <si>
    <t>от «__» _____ 2016 г. №___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</si>
  <si>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</si>
  <si>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</si>
  <si>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</si>
  <si>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</si>
  <si>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</si>
  <si>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</si>
  <si>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</si>
  <si>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</si>
  <si>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</si>
  <si>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</si>
  <si>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</si>
  <si>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</si>
  <si>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</si>
  <si>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</si>
  <si>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</si>
  <si>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</si>
  <si>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</si>
  <si>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</si>
  <si>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</si>
  <si>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</si>
  <si>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</si>
  <si>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</si>
  <si>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</si>
  <si>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</si>
  <si>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</si>
  <si>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</si>
  <si>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</si>
  <si>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</si>
  <si>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</si>
  <si>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</si>
  <si>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</si>
  <si>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</si>
  <si>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</si>
  <si>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</si>
  <si>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</si>
  <si>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</si>
  <si>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</si>
  <si>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</si>
  <si>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</si>
  <si>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</si>
  <si>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</si>
  <si>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</si>
  <si>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</si>
  <si>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</si>
  <si>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</si>
  <si>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</si>
  <si>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</si>
  <si>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</si>
  <si>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</si>
  <si>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</si>
  <si>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</si>
  <si>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</si>
  <si>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</si>
  <si>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</si>
  <si>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1.2.3.1</t>
  </si>
  <si>
    <t>1.2.3.2</t>
  </si>
  <si>
    <t>1.2.3.3</t>
  </si>
  <si>
    <t>1.2.3.4</t>
  </si>
  <si>
    <t>1.2.3.6</t>
  </si>
  <si>
    <t>1.2.3.7</t>
  </si>
  <si>
    <t>1.2.3.8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</si>
  <si>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</si>
  <si>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</si>
  <si>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</si>
  <si>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</si>
  <si>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</si>
  <si>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</si>
  <si>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</si>
  <si>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</si>
  <si>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</si>
  <si>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1.4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</si>
  <si>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</si>
  <si>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</si>
  <si>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</si>
  <si>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</si>
  <si>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Мощность, МВхА</t>
  </si>
  <si>
    <t>Комплекты, шт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</si>
  <si>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</si>
  <si>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</si>
  <si>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</si>
  <si>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</si>
  <si>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</si>
  <si>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</si>
  <si>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</si>
  <si>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</si>
  <si>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</si>
  <si>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</si>
  <si>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</si>
  <si>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</si>
  <si>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</si>
  <si>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</si>
  <si>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</si>
  <si>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</si>
  <si>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</si>
  <si>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</si>
  <si>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</si>
  <si>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</si>
  <si>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</si>
  <si>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</si>
  <si>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
том числе:
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</si>
  <si>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</si>
  <si>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</si>
  <si>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</si>
  <si>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1.2.1.1</t>
  </si>
  <si>
    <t>Прочее новое строительство объектов электросетевого хозяйства, всего, в том числе:</t>
  </si>
  <si>
    <t>нд</t>
  </si>
  <si>
    <t xml:space="preserve">Сметы аналоги ранее построеных объектов </t>
  </si>
  <si>
    <t>Чувашская Республика-Чувашия</t>
  </si>
  <si>
    <t>Г</t>
  </si>
  <si>
    <t>Технологическое присоединение энергопринимающих устройств потребителей максимальной мощностью до 15 кВт включительно,
всего</t>
  </si>
  <si>
    <t>Наименование объекта по производству электрической энергии,
всего, в том числе: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</si>
  <si>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
</t>
  </si>
  <si>
    <t>1.2.1.2.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</si>
  <si>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</si>
  <si>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1.2.2.2.</t>
  </si>
  <si>
    <t>1.2.3.</t>
  </si>
  <si>
    <t>Развитие и модернизация учета электрической энергии (мощности), всего, 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</si>
  <si>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</si>
  <si>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
том числе:</t>
  </si>
  <si>
    <t>Установка приборов учета, класс напряжения 35 кВ, всего, в том
числе:</t>
  </si>
  <si>
    <t>Установка приборов учета, класс напряжения 110 кВ и выше,
всего, в том числе: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</si>
  <si>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</si>
  <si>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</si>
  <si>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</si>
  <si>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</si>
  <si>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</si>
  <si>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 прочих объектов основных средств, всего, в том
числе:</t>
  </si>
  <si>
    <t>Инвестиционные проекты, предусмотренные схемой и программой развития Единой энергетической системы России,
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</si>
  <si>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</si>
  <si>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Замена голых (неизолированных) алюминиевых проводов и столбов опор ВЛ обеспечит  надежное бесперебойное электроснабжение и позволит существенно повысить безопасность электроснабжения. Каждая токоведущая жила СИП покрыта слоем изоляции, что исключит их замыкание между собой, с нейтралью или землей.
Повышенная прочность жил и изоляции сократит вероятность обрыва провода.При случайном контакте с проводом не произойдет поражения электрическим током.
Исключится возможность хищения электроэнергии путем наброса проводов на ВЛ.
СИП  устойчив к ультрафиолетовому излучению, сложным погодным условиям и перепадам температур, наличие изоляции предотвратит обледенение и налипание снега на провода,снизятся потери электроэнергии на ВЛ.  Длительный срок службы СИП (40-50 лет)</t>
  </si>
  <si>
    <t>Реконструкция воздушной линии 0,4 кВ от КТП 11 по ул.Лобачевского,Беловолжская, пер. Беловолжский 1,4 км</t>
  </si>
  <si>
    <t>J_ВЛИ_от КТП 11 по ул.Лобачевского, Беловолжская, пер. Беловолжский_08</t>
  </si>
  <si>
    <t>J_ВЛИ_от КТП 2 по ул.Тимирязева, Шоссейная_08</t>
  </si>
  <si>
    <t>J_ВЛИ_от ЗТП 6 по ул.Суворова, 30 лет Победы, Лобачевского_08</t>
  </si>
  <si>
    <t>Реконструкция воздушной линии 0,4 кВ от ЗТП 6 по ул.Кутузова, 1 км</t>
  </si>
  <si>
    <t>J_ВЛИ_ от ЗТП 6 по Кутузова_08</t>
  </si>
  <si>
    <t>Год раскрытия информации: 2019 год</t>
  </si>
  <si>
    <t>Инвестиционная программа ООО "ЭЛЕКТРОСНАБ"" по развитию электрических сетей на 2020-2024 годы</t>
  </si>
  <si>
    <t>Реконструкция воздушной линии 0,4 кВ от КТП 2 по ул.Тимирязева, Шоссейная, 1 км</t>
  </si>
  <si>
    <t>Реконструкция воздушной линии 0,4 кВ от ЗТП 6 по ул.Суворова, 30 лет Победы, Лобачевского, 1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</si>
</sst>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0"/>
    <numFmt numFmtId="168" formatCode="0.000"/>
  </numFmts>
  <fonts count="36" x14ac:knownFonts="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3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33" fillId="0" borderId="0"/>
    <xf numFmtId="0" fontId="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8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9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7">
    <xf numFmtId="0" fontId="0" fillId="0" borderId="0" xfId="0"/>
    <xf numFmtId="0" fontId="3" fillId="0" borderId="0" xfId="40" applyFont="1"/>
    <xf numFmtId="0" fontId="3" fillId="0" borderId="0" xfId="40" applyFont="1" applyAlignment="1">
      <alignment vertical="center"/>
    </xf>
    <xf numFmtId="0" fontId="4" fillId="0" borderId="0" xfId="40" applyFont="1" applyAlignment="1">
      <alignment horizontal="right" vertical="center"/>
    </xf>
    <xf numFmtId="0" fontId="4" fillId="0" borderId="0" xfId="40" applyFont="1" applyAlignment="1">
      <alignment horizontal="right"/>
    </xf>
    <xf numFmtId="0" fontId="3" fillId="0" borderId="0" xfId="40" applyFont="1" applyAlignment="1">
      <alignment horizontal="right" vertical="center"/>
    </xf>
    <xf numFmtId="0" fontId="6" fillId="0" borderId="0" xfId="147" applyFont="1" applyAlignment="1">
      <alignment horizontal="center" vertical="top"/>
    </xf>
    <xf numFmtId="0" fontId="3" fillId="0" borderId="0" xfId="40" applyFont="1" applyAlignment="1">
      <alignment horizontal="center" vertical="center"/>
    </xf>
    <xf numFmtId="0" fontId="2" fillId="0" borderId="11" xfId="0" applyFont="1" applyFill="1" applyBorder="1" applyAlignment="1">
      <alignment horizontal="center" vertical="center" textRotation="90" wrapText="1"/>
    </xf>
    <xf numFmtId="0" fontId="3" fillId="24" borderId="0" xfId="40" applyFont="1" applyFill="1" applyAlignment="1">
      <alignment vertical="center"/>
    </xf>
    <xf numFmtId="0" fontId="3" fillId="24" borderId="0" xfId="40" applyFont="1" applyFill="1"/>
    <xf numFmtId="0" fontId="3" fillId="25" borderId="0" xfId="40" applyFont="1" applyFill="1" applyAlignment="1">
      <alignment vertical="center"/>
    </xf>
    <xf numFmtId="0" fontId="3" fillId="25" borderId="0" xfId="40" applyFont="1" applyFill="1"/>
    <xf numFmtId="0" fontId="29" fillId="0" borderId="10" xfId="0" applyFont="1" applyBorder="1" applyAlignment="1">
      <alignment horizontal="center" vertical="center"/>
    </xf>
    <xf numFmtId="0" fontId="30" fillId="26" borderId="12" xfId="147" applyFont="1" applyFill="1" applyBorder="1" applyAlignment="1">
      <alignment horizontal="center" wrapText="1"/>
    </xf>
    <xf numFmtId="0" fontId="29" fillId="0" borderId="10" xfId="0" applyFont="1" applyFill="1" applyBorder="1" applyAlignment="1">
      <alignment horizontal="center" vertical="center"/>
    </xf>
    <xf numFmtId="167" fontId="29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168" fontId="29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10" xfId="40" applyFont="1" applyFill="1" applyBorder="1" applyAlignment="1">
      <alignment horizontal="center" vertical="center" textRotation="90" wrapText="1"/>
    </xf>
    <xf numFmtId="0" fontId="6" fillId="0" borderId="10" xfId="40" applyFont="1" applyFill="1" applyBorder="1" applyAlignment="1">
      <alignment horizontal="center" vertical="center"/>
    </xf>
    <xf numFmtId="49" fontId="6" fillId="0" borderId="10" xfId="40" applyNumberFormat="1" applyFont="1" applyFill="1" applyBorder="1" applyAlignment="1">
      <alignment horizontal="center" vertical="center"/>
    </xf>
    <xf numFmtId="0" fontId="6" fillId="0" borderId="10" xfId="40" applyFont="1" applyBorder="1"/>
    <xf numFmtId="0" fontId="6" fillId="0" borderId="10" xfId="40" applyFont="1" applyBorder="1" applyAlignment="1">
      <alignment vertical="center"/>
    </xf>
    <xf numFmtId="0" fontId="6" fillId="0" borderId="10" xfId="40" applyFont="1" applyBorder="1" applyAlignment="1">
      <alignment horizontal="center" vertical="center"/>
    </xf>
    <xf numFmtId="49" fontId="6" fillId="0" borderId="10" xfId="147" applyNumberFormat="1" applyFont="1" applyFill="1" applyBorder="1" applyAlignment="1">
      <alignment horizontal="center"/>
    </xf>
    <xf numFmtId="0" fontId="30" fillId="0" borderId="12" xfId="147" applyFont="1" applyFill="1" applyBorder="1" applyAlignment="1">
      <alignment horizontal="center" wrapText="1"/>
    </xf>
    <xf numFmtId="2" fontId="30" fillId="0" borderId="10" xfId="147" applyNumberFormat="1" applyFont="1" applyBorder="1" applyAlignment="1">
      <alignment horizontal="center" wrapText="1"/>
    </xf>
    <xf numFmtId="49" fontId="29" fillId="27" borderId="10" xfId="147" applyNumberFormat="1" applyFont="1" applyFill="1" applyBorder="1" applyAlignment="1">
      <alignment horizontal="center"/>
    </xf>
    <xf numFmtId="0" fontId="29" fillId="0" borderId="10" xfId="147" applyFont="1" applyFill="1" applyBorder="1" applyAlignment="1">
      <alignment horizontal="center" wrapText="1"/>
    </xf>
    <xf numFmtId="0" fontId="29" fillId="0" borderId="10" xfId="0" applyFont="1" applyFill="1" applyBorder="1" applyAlignment="1">
      <alignment horizontal="center"/>
    </xf>
    <xf numFmtId="49" fontId="29" fillId="0" borderId="10" xfId="147" applyNumberFormat="1" applyFont="1" applyFill="1" applyBorder="1" applyAlignment="1">
      <alignment horizontal="center"/>
    </xf>
    <xf numFmtId="2" fontId="29" fillId="0" borderId="10" xfId="147" applyNumberFormat="1" applyFont="1" applyFill="1" applyBorder="1" applyAlignment="1">
      <alignment horizontal="center" wrapText="1"/>
    </xf>
    <xf numFmtId="0" fontId="29" fillId="0" borderId="10" xfId="0" applyFont="1" applyFill="1" applyBorder="1" applyAlignment="1">
      <alignment horizontal="center" wrapText="1"/>
    </xf>
    <xf numFmtId="49" fontId="30" fillId="0" borderId="12" xfId="147" applyNumberFormat="1" applyFont="1" applyFill="1" applyBorder="1" applyAlignment="1">
      <alignment horizontal="center"/>
    </xf>
    <xf numFmtId="0" fontId="30" fillId="0" borderId="10" xfId="147" applyNumberFormat="1" applyFont="1" applyFill="1" applyBorder="1" applyAlignment="1">
      <alignment horizontal="center" wrapText="1"/>
    </xf>
    <xf numFmtId="49" fontId="29" fillId="0" borderId="10" xfId="0" applyNumberFormat="1" applyFont="1" applyFill="1" applyBorder="1" applyAlignment="1">
      <alignment horizontal="center" wrapText="1"/>
    </xf>
    <xf numFmtId="49" fontId="29" fillId="27" borderId="12" xfId="147" applyNumberFormat="1" applyFont="1" applyFill="1" applyBorder="1" applyAlignment="1">
      <alignment horizontal="center"/>
    </xf>
    <xf numFmtId="49" fontId="29" fillId="27" borderId="10" xfId="0" applyNumberFormat="1" applyFont="1" applyFill="1" applyBorder="1" applyAlignment="1">
      <alignment horizontal="center" wrapText="1"/>
    </xf>
    <xf numFmtId="2" fontId="29" fillId="0" borderId="12" xfId="147" applyNumberFormat="1" applyFont="1" applyFill="1" applyBorder="1" applyAlignment="1">
      <alignment horizontal="center" wrapText="1"/>
    </xf>
    <xf numFmtId="168" fontId="2" fillId="0" borderId="10" xfId="0" applyNumberFormat="1" applyFont="1" applyFill="1" applyBorder="1" applyAlignment="1">
      <alignment horizontal="center" vertical="center"/>
    </xf>
    <xf numFmtId="168" fontId="29" fillId="0" borderId="10" xfId="0" applyNumberFormat="1" applyFont="1" applyBorder="1" applyAlignment="1">
      <alignment horizontal="center" vertical="center"/>
    </xf>
    <xf numFmtId="168" fontId="35" fillId="0" borderId="10" xfId="0" applyNumberFormat="1" applyFont="1" applyFill="1" applyBorder="1" applyAlignment="1">
      <alignment horizontal="center" vertical="center"/>
    </xf>
    <xf numFmtId="168" fontId="29" fillId="28" borderId="10" xfId="0" applyNumberFormat="1" applyFont="1" applyFill="1" applyBorder="1" applyAlignment="1">
      <alignment horizontal="center" vertical="center"/>
    </xf>
    <xf numFmtId="0" fontId="2" fillId="28" borderId="10" xfId="0" applyFont="1" applyFill="1" applyBorder="1" applyAlignment="1">
      <alignment horizontal="center" vertical="center" wrapText="1"/>
    </xf>
    <xf numFmtId="0" fontId="29" fillId="28" borderId="10" xfId="0" applyFont="1" applyFill="1" applyBorder="1" applyAlignment="1">
      <alignment horizontal="center" vertical="center"/>
    </xf>
    <xf numFmtId="49" fontId="29" fillId="28" borderId="10" xfId="147" applyNumberFormat="1" applyFont="1" applyFill="1" applyBorder="1" applyAlignment="1">
      <alignment horizontal="center"/>
    </xf>
    <xf numFmtId="0" fontId="29" fillId="28" borderId="12" xfId="147" applyFont="1" applyFill="1" applyBorder="1" applyAlignment="1">
      <alignment horizontal="center" wrapText="1"/>
    </xf>
    <xf numFmtId="2" fontId="30" fillId="28" borderId="10" xfId="147" applyNumberFormat="1" applyFont="1" applyFill="1" applyBorder="1" applyAlignment="1">
      <alignment horizontal="center" wrapText="1"/>
    </xf>
    <xf numFmtId="49" fontId="6" fillId="28" borderId="12" xfId="147" applyNumberFormat="1" applyFont="1" applyFill="1" applyBorder="1" applyAlignment="1">
      <alignment horizontal="center" vertical="center"/>
    </xf>
    <xf numFmtId="49" fontId="2" fillId="28" borderId="10" xfId="0" applyNumberFormat="1" applyFont="1" applyFill="1" applyBorder="1" applyAlignment="1">
      <alignment horizontal="left" wrapText="1"/>
    </xf>
    <xf numFmtId="0" fontId="6" fillId="28" borderId="10" xfId="147" applyFont="1" applyFill="1" applyBorder="1" applyAlignment="1">
      <alignment horizontal="center" wrapText="1"/>
    </xf>
    <xf numFmtId="0" fontId="2" fillId="28" borderId="13" xfId="147" applyNumberFormat="1" applyFont="1" applyFill="1" applyBorder="1" applyAlignment="1">
      <alignment vertical="center" wrapText="1"/>
    </xf>
    <xf numFmtId="0" fontId="2" fillId="28" borderId="11" xfId="0" applyFont="1" applyFill="1" applyBorder="1" applyAlignment="1">
      <alignment vertical="center"/>
    </xf>
    <xf numFmtId="0" fontId="2" fillId="28" borderId="14" xfId="0" applyFont="1" applyFill="1" applyBorder="1" applyAlignment="1">
      <alignment vertical="center"/>
    </xf>
    <xf numFmtId="0" fontId="5" fillId="0" borderId="0" xfId="40" applyFont="1" applyAlignment="1">
      <alignment horizontal="center"/>
    </xf>
    <xf numFmtId="0" fontId="6" fillId="0" borderId="0" xfId="147" applyFont="1" applyAlignment="1">
      <alignment horizontal="center" vertical="center"/>
    </xf>
    <xf numFmtId="0" fontId="6" fillId="0" borderId="0" xfId="147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6" fillId="0" borderId="10" xfId="40" applyFont="1" applyFill="1" applyBorder="1" applyAlignment="1">
      <alignment horizontal="center" vertical="center" wrapText="1"/>
    </xf>
    <xf numFmtId="0" fontId="6" fillId="0" borderId="13" xfId="40" applyFont="1" applyFill="1" applyBorder="1" applyAlignment="1">
      <alignment horizontal="center" vertical="center" wrapText="1"/>
    </xf>
    <xf numFmtId="0" fontId="6" fillId="0" borderId="11" xfId="40" applyFont="1" applyFill="1" applyBorder="1" applyAlignment="1">
      <alignment horizontal="center" vertical="center" wrapText="1"/>
    </xf>
    <xf numFmtId="0" fontId="6" fillId="0" borderId="14" xfId="40" applyFont="1" applyFill="1" applyBorder="1" applyAlignment="1">
      <alignment horizontal="center" vertical="center" wrapText="1"/>
    </xf>
    <xf numFmtId="0" fontId="2" fillId="0" borderId="10" xfId="40" applyFont="1" applyFill="1" applyBorder="1" applyAlignment="1">
      <alignment horizontal="center" vertical="center" wrapText="1"/>
    </xf>
    <xf numFmtId="0" fontId="7" fillId="0" borderId="0" xfId="4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</cellXfs>
  <cellStyles count="23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6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2 2" xfId="50"/>
    <cellStyle name="Обычный 6 2 2 2 2" xfId="51"/>
    <cellStyle name="Обычный 6 2 2 2 2 2" xfId="52"/>
    <cellStyle name="Обычный 6 2 2 2 2 2 2" xfId="53"/>
    <cellStyle name="Обычный 6 2 2 2 2 2 3" xfId="54"/>
    <cellStyle name="Обычный 6 2 2 2 2 3" xfId="55"/>
    <cellStyle name="Обычный 6 2 2 2 2 4" xfId="56"/>
    <cellStyle name="Обычный 6 2 2 2 3" xfId="57"/>
    <cellStyle name="Обычный 6 2 2 2 3 2" xfId="58"/>
    <cellStyle name="Обычный 6 2 2 2 3 3" xfId="59"/>
    <cellStyle name="Обычный 6 2 2 2 4" xfId="60"/>
    <cellStyle name="Обычный 6 2 2 2 5" xfId="61"/>
    <cellStyle name="Обычный 6 2 2 3" xfId="62"/>
    <cellStyle name="Обычный 6 2 2 3 2" xfId="63"/>
    <cellStyle name="Обычный 6 2 2 3 2 2" xfId="64"/>
    <cellStyle name="Обычный 6 2 2 3 2 3" xfId="65"/>
    <cellStyle name="Обычный 6 2 2 3 3" xfId="66"/>
    <cellStyle name="Обычный 6 2 2 3 4" xfId="67"/>
    <cellStyle name="Обычный 6 2 2 4" xfId="68"/>
    <cellStyle name="Обычный 6 2 2 4 2" xfId="69"/>
    <cellStyle name="Обычный 6 2 2 4 2 2" xfId="70"/>
    <cellStyle name="Обычный 6 2 2 4 2 3" xfId="71"/>
    <cellStyle name="Обычный 6 2 2 4 3" xfId="72"/>
    <cellStyle name="Обычный 6 2 2 4 4" xfId="73"/>
    <cellStyle name="Обычный 6 2 2 5" xfId="74"/>
    <cellStyle name="Обычный 6 2 2 5 2" xfId="75"/>
    <cellStyle name="Обычный 6 2 2 5 3" xfId="76"/>
    <cellStyle name="Обычный 6 2 2 6" xfId="77"/>
    <cellStyle name="Обычный 6 2 2 7" xfId="78"/>
    <cellStyle name="Обычный 6 2 2 8" xfId="79"/>
    <cellStyle name="Обычный 6 2 3" xfId="80"/>
    <cellStyle name="Обычный 6 2 3 2" xfId="81"/>
    <cellStyle name="Обычный 6 2 3 2 2" xfId="82"/>
    <cellStyle name="Обычный 6 2 3 2 2 2" xfId="83"/>
    <cellStyle name="Обычный 6 2 3 2 2 2 2" xfId="84"/>
    <cellStyle name="Обычный 6 2 3 2 2 2 3" xfId="85"/>
    <cellStyle name="Обычный 6 2 3 2 2 3" xfId="86"/>
    <cellStyle name="Обычный 6 2 3 2 2 4" xfId="87"/>
    <cellStyle name="Обычный 6 2 3 2 3" xfId="88"/>
    <cellStyle name="Обычный 6 2 3 2 3 2" xfId="89"/>
    <cellStyle name="Обычный 6 2 3 2 3 3" xfId="90"/>
    <cellStyle name="Обычный 6 2 3 2 4" xfId="91"/>
    <cellStyle name="Обычный 6 2 3 2 5" xfId="92"/>
    <cellStyle name="Обычный 6 2 3 3" xfId="93"/>
    <cellStyle name="Обычный 6 2 3 3 2" xfId="94"/>
    <cellStyle name="Обычный 6 2 3 3 2 2" xfId="95"/>
    <cellStyle name="Обычный 6 2 3 3 2 3" xfId="96"/>
    <cellStyle name="Обычный 6 2 3 3 3" xfId="97"/>
    <cellStyle name="Обычный 6 2 3 3 4" xfId="98"/>
    <cellStyle name="Обычный 6 2 3 4" xfId="99"/>
    <cellStyle name="Обычный 6 2 3 4 2" xfId="100"/>
    <cellStyle name="Обычный 6 2 3 4 2 2" xfId="101"/>
    <cellStyle name="Обычный 6 2 3 4 2 3" xfId="102"/>
    <cellStyle name="Обычный 6 2 3 4 3" xfId="103"/>
    <cellStyle name="Обычный 6 2 3 4 4" xfId="104"/>
    <cellStyle name="Обычный 6 2 3 5" xfId="105"/>
    <cellStyle name="Обычный 6 2 3 5 2" xfId="106"/>
    <cellStyle name="Обычный 6 2 3 5 3" xfId="107"/>
    <cellStyle name="Обычный 6 2 3 6" xfId="108"/>
    <cellStyle name="Обычный 6 2 3 7" xfId="109"/>
    <cellStyle name="Обычный 6 2 3 8" xfId="110"/>
    <cellStyle name="Обычный 6 2 4" xfId="111"/>
    <cellStyle name="Обычный 6 2 4 2" xfId="112"/>
    <cellStyle name="Обычный 6 2 4 2 2" xfId="113"/>
    <cellStyle name="Обычный 6 2 4 2 3" xfId="114"/>
    <cellStyle name="Обычный 6 2 4 3" xfId="115"/>
    <cellStyle name="Обычный 6 2 4 4" xfId="116"/>
    <cellStyle name="Обычный 6 2 5" xfId="117"/>
    <cellStyle name="Обычный 6 2 5 2" xfId="118"/>
    <cellStyle name="Обычный 6 2 5 2 2" xfId="119"/>
    <cellStyle name="Обычный 6 2 5 2 3" xfId="120"/>
    <cellStyle name="Обычный 6 2 5 3" xfId="121"/>
    <cellStyle name="Обычный 6 2 5 4" xfId="122"/>
    <cellStyle name="Обычный 6 2 6" xfId="123"/>
    <cellStyle name="Обычный 6 2 6 2" xfId="124"/>
    <cellStyle name="Обычный 6 2 6 3" xfId="125"/>
    <cellStyle name="Обычный 6 2 7" xfId="126"/>
    <cellStyle name="Обычный 6 2 8" xfId="127"/>
    <cellStyle name="Обычный 6 2 9" xfId="128"/>
    <cellStyle name="Обычный 6 3" xfId="129"/>
    <cellStyle name="Обычный 6 3 2" xfId="130"/>
    <cellStyle name="Обычный 6 3 2 2" xfId="131"/>
    <cellStyle name="Обычный 6 3 2 3" xfId="132"/>
    <cellStyle name="Обычный 6 3 3" xfId="133"/>
    <cellStyle name="Обычный 6 3 4" xfId="134"/>
    <cellStyle name="Обычный 6 4" xfId="135"/>
    <cellStyle name="Обычный 6 4 2" xfId="136"/>
    <cellStyle name="Обычный 6 4 2 2" xfId="137"/>
    <cellStyle name="Обычный 6 4 2 3" xfId="138"/>
    <cellStyle name="Обычный 6 4 3" xfId="139"/>
    <cellStyle name="Обычный 6 4 4" xfId="140"/>
    <cellStyle name="Обычный 6 5" xfId="141"/>
    <cellStyle name="Обычный 6 5 2" xfId="142"/>
    <cellStyle name="Обычный 6 5 3" xfId="143"/>
    <cellStyle name="Обычный 6 6" xfId="144"/>
    <cellStyle name="Обычный 6 7" xfId="145"/>
    <cellStyle name="Обычный 6 8" xfId="146"/>
    <cellStyle name="Обычный 7" xfId="147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72"/>
  <sheetViews>
    <sheetView tabSelected="1" view="pageBreakPreview" topLeftCell="C64" zoomScale="55" zoomScaleSheetLayoutView="55" workbookViewId="0">
      <selection activeCell="L53" sqref="L53:M53"/>
    </sheetView>
  </sheetViews>
  <sheetFormatPr defaultColWidth="10.8984375" defaultRowHeight="13.8" x14ac:dyDescent="0.25"/>
  <cols>
    <col min="1" max="1" width="10.3984375" style="1" customWidth="1"/>
    <col min="2" max="2" width="40.19921875" style="2" customWidth="1"/>
    <col min="3" max="3" width="31.5" style="2" customWidth="1"/>
    <col min="4" max="4" width="20.09765625" style="2" customWidth="1"/>
    <col min="5" max="5" width="18.59765625" style="2" customWidth="1"/>
    <col min="6" max="6" width="11.69921875" style="2" customWidth="1"/>
    <col min="7" max="7" width="13.09765625" style="2" customWidth="1"/>
    <col min="8" max="8" width="15.3984375" style="2" customWidth="1"/>
    <col min="9" max="9" width="15.5" style="2" customWidth="1"/>
    <col min="10" max="10" width="13.8984375" style="2" customWidth="1"/>
    <col min="11" max="11" width="18.8984375" style="2" customWidth="1"/>
    <col min="12" max="12" width="17.69921875" style="2" customWidth="1"/>
    <col min="13" max="13" width="16" style="2" customWidth="1"/>
    <col min="14" max="14" width="61.09765625" style="2" customWidth="1"/>
    <col min="15" max="15" width="17.8984375" style="2" customWidth="1"/>
    <col min="16" max="16" width="12.19921875" style="2" customWidth="1"/>
    <col min="17" max="17" width="9.3984375" style="2" customWidth="1"/>
    <col min="18" max="18" width="11" style="2" customWidth="1"/>
    <col min="19" max="19" width="11.3984375" style="7" customWidth="1"/>
    <col min="20" max="20" width="8.09765625" style="2" customWidth="1"/>
    <col min="21" max="21" width="12.09765625" style="2" customWidth="1"/>
    <col min="22" max="250" width="8.69921875" style="1" customWidth="1"/>
    <col min="251" max="251" width="3.8984375" style="1" bestFit="1" customWidth="1"/>
    <col min="252" max="252" width="16" style="1" bestFit="1" customWidth="1"/>
    <col min="253" max="253" width="16.59765625" style="1" bestFit="1" customWidth="1"/>
    <col min="254" max="254" width="13.5" style="1" bestFit="1" customWidth="1"/>
    <col min="255" max="16384" width="10.8984375" style="1"/>
  </cols>
  <sheetData>
    <row r="1" spans="1:31" ht="18" x14ac:dyDescent="0.25">
      <c r="S1" s="3" t="s">
        <v>0</v>
      </c>
    </row>
    <row r="2" spans="1:31" ht="18" x14ac:dyDescent="0.35">
      <c r="S2" s="4" t="s">
        <v>1</v>
      </c>
    </row>
    <row r="3" spans="1:31" ht="18" x14ac:dyDescent="0.35">
      <c r="S3" s="4" t="s">
        <v>2</v>
      </c>
    </row>
    <row r="4" spans="1:31" ht="16.8" x14ac:dyDescent="0.3">
      <c r="A4" s="57" t="s">
        <v>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</row>
    <row r="5" spans="1:3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5"/>
    </row>
    <row r="6" spans="1:31" ht="15.6" x14ac:dyDescent="0.25">
      <c r="A6" s="58" t="s">
        <v>140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"/>
    </row>
    <row r="7" spans="1:31" ht="15.6" x14ac:dyDescent="0.25">
      <c r="A7" s="59" t="s">
        <v>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"/>
    </row>
    <row r="8" spans="1:31" ht="15.6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5"/>
    </row>
    <row r="9" spans="1:31" ht="15.6" x14ac:dyDescent="0.3">
      <c r="A9" s="60" t="s">
        <v>139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5"/>
    </row>
    <row r="10" spans="1:31" s="7" customFormat="1" ht="16.5" customHeight="1" x14ac:dyDescent="0.25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7" customFormat="1" ht="38.25" customHeight="1" x14ac:dyDescent="0.25">
      <c r="A11" s="61" t="s">
        <v>5</v>
      </c>
      <c r="B11" s="61" t="s">
        <v>6</v>
      </c>
      <c r="C11" s="61" t="s">
        <v>7</v>
      </c>
      <c r="D11" s="76" t="s">
        <v>8</v>
      </c>
      <c r="E11" s="76" t="s">
        <v>9</v>
      </c>
      <c r="F11" s="67" t="s">
        <v>10</v>
      </c>
      <c r="G11" s="68"/>
      <c r="H11" s="68"/>
      <c r="I11" s="68"/>
      <c r="J11" s="69"/>
      <c r="K11" s="73" t="s">
        <v>11</v>
      </c>
      <c r="L11" s="67" t="s">
        <v>12</v>
      </c>
      <c r="M11" s="69"/>
      <c r="N11" s="61" t="s">
        <v>13</v>
      </c>
      <c r="O11" s="62" t="s">
        <v>14</v>
      </c>
      <c r="P11" s="65" t="s">
        <v>15</v>
      </c>
      <c r="Q11" s="65"/>
      <c r="R11" s="65"/>
      <c r="S11" s="65"/>
      <c r="T11" s="2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7" customFormat="1" ht="51" customHeight="1" x14ac:dyDescent="0.25">
      <c r="A12" s="61"/>
      <c r="B12" s="61"/>
      <c r="C12" s="61"/>
      <c r="D12" s="76"/>
      <c r="E12" s="76"/>
      <c r="F12" s="70"/>
      <c r="G12" s="71"/>
      <c r="H12" s="71"/>
      <c r="I12" s="71"/>
      <c r="J12" s="72"/>
      <c r="K12" s="74"/>
      <c r="L12" s="70"/>
      <c r="M12" s="72"/>
      <c r="N12" s="61"/>
      <c r="O12" s="63"/>
      <c r="P12" s="65" t="s">
        <v>78</v>
      </c>
      <c r="Q12" s="65"/>
      <c r="R12" s="65" t="s">
        <v>79</v>
      </c>
      <c r="S12" s="65"/>
      <c r="T12" s="2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7" customFormat="1" ht="137.25" customHeight="1" x14ac:dyDescent="0.25">
      <c r="A13" s="61"/>
      <c r="B13" s="61"/>
      <c r="C13" s="61"/>
      <c r="D13" s="76"/>
      <c r="E13" s="76"/>
      <c r="F13" s="20" t="s">
        <v>16</v>
      </c>
      <c r="G13" s="20" t="s">
        <v>17</v>
      </c>
      <c r="H13" s="20" t="s">
        <v>18</v>
      </c>
      <c r="I13" s="8" t="s">
        <v>19</v>
      </c>
      <c r="J13" s="20" t="s">
        <v>20</v>
      </c>
      <c r="K13" s="75"/>
      <c r="L13" s="19" t="s">
        <v>21</v>
      </c>
      <c r="M13" s="19" t="s">
        <v>22</v>
      </c>
      <c r="N13" s="61"/>
      <c r="O13" s="64"/>
      <c r="P13" s="21" t="s">
        <v>23</v>
      </c>
      <c r="Q13" s="21" t="s">
        <v>24</v>
      </c>
      <c r="R13" s="21" t="s">
        <v>23</v>
      </c>
      <c r="S13" s="21" t="s">
        <v>24</v>
      </c>
      <c r="T13" s="2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7" customFormat="1" ht="15" customHeight="1" x14ac:dyDescent="0.25">
      <c r="A14" s="22">
        <v>1</v>
      </c>
      <c r="B14" s="22">
        <v>2</v>
      </c>
      <c r="C14" s="22">
        <v>3</v>
      </c>
      <c r="D14" s="22">
        <v>4</v>
      </c>
      <c r="E14" s="22">
        <v>5</v>
      </c>
      <c r="F14" s="22">
        <v>6</v>
      </c>
      <c r="G14" s="22">
        <v>7</v>
      </c>
      <c r="H14" s="22">
        <v>8</v>
      </c>
      <c r="I14" s="22">
        <v>9</v>
      </c>
      <c r="J14" s="22">
        <v>10</v>
      </c>
      <c r="K14" s="22">
        <v>11</v>
      </c>
      <c r="L14" s="22">
        <v>12</v>
      </c>
      <c r="M14" s="22">
        <v>13</v>
      </c>
      <c r="N14" s="22">
        <v>14</v>
      </c>
      <c r="O14" s="22">
        <v>15</v>
      </c>
      <c r="P14" s="23" t="s">
        <v>25</v>
      </c>
      <c r="Q14" s="23" t="s">
        <v>26</v>
      </c>
      <c r="R14" s="23" t="s">
        <v>27</v>
      </c>
      <c r="S14" s="23" t="s">
        <v>28</v>
      </c>
      <c r="T14" s="2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5.6" x14ac:dyDescent="0.3">
      <c r="A15" s="24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6"/>
    </row>
    <row r="16" spans="1:31" s="10" customFormat="1" ht="31.2" x14ac:dyDescent="0.3">
      <c r="A16" s="27" t="s">
        <v>29</v>
      </c>
      <c r="B16" s="28" t="s">
        <v>30</v>
      </c>
      <c r="C16" s="29" t="s">
        <v>31</v>
      </c>
      <c r="D16" s="18">
        <f>D18</f>
        <v>7.2439999999999998</v>
      </c>
      <c r="E16" s="18" t="s">
        <v>108</v>
      </c>
      <c r="F16" s="18">
        <f>F18</f>
        <v>7.2439999999999998</v>
      </c>
      <c r="G16" s="18" t="s">
        <v>108</v>
      </c>
      <c r="H16" s="18" t="s">
        <v>108</v>
      </c>
      <c r="I16" s="18">
        <f>I18</f>
        <v>7.2439999999999998</v>
      </c>
      <c r="J16" s="18" t="s">
        <v>108</v>
      </c>
      <c r="K16" s="18">
        <f>K18</f>
        <v>7.2439999999999998</v>
      </c>
      <c r="L16" s="18" t="s">
        <v>108</v>
      </c>
      <c r="M16" s="18">
        <f>M18</f>
        <v>5.8120000000000003</v>
      </c>
      <c r="N16" s="18" t="s">
        <v>108</v>
      </c>
      <c r="O16" s="18" t="s">
        <v>108</v>
      </c>
      <c r="P16" s="18" t="s">
        <v>108</v>
      </c>
      <c r="Q16" s="18" t="s">
        <v>108</v>
      </c>
      <c r="R16" s="18" t="s">
        <v>108</v>
      </c>
      <c r="S16" s="18" t="s">
        <v>108</v>
      </c>
      <c r="T16" s="9"/>
      <c r="U16" s="9"/>
    </row>
    <row r="17" spans="1:21" ht="15.6" x14ac:dyDescent="0.3">
      <c r="A17" s="27" t="s">
        <v>32</v>
      </c>
      <c r="B17" s="14" t="s">
        <v>33</v>
      </c>
      <c r="C17" s="29" t="s">
        <v>31</v>
      </c>
      <c r="D17" s="16" t="s">
        <v>108</v>
      </c>
      <c r="E17" s="15" t="s">
        <v>108</v>
      </c>
      <c r="F17" s="18" t="s">
        <v>108</v>
      </c>
      <c r="G17" s="18" t="s">
        <v>108</v>
      </c>
      <c r="H17" s="18" t="s">
        <v>108</v>
      </c>
      <c r="I17" s="18" t="s">
        <v>108</v>
      </c>
      <c r="J17" s="18" t="s">
        <v>108</v>
      </c>
      <c r="K17" s="18" t="s">
        <v>108</v>
      </c>
      <c r="L17" s="18" t="s">
        <v>108</v>
      </c>
      <c r="M17" s="18" t="s">
        <v>108</v>
      </c>
      <c r="N17" s="15" t="s">
        <v>108</v>
      </c>
      <c r="O17" s="15" t="s">
        <v>108</v>
      </c>
      <c r="P17" s="15" t="s">
        <v>108</v>
      </c>
      <c r="Q17" s="15" t="s">
        <v>108</v>
      </c>
      <c r="R17" s="15" t="s">
        <v>108</v>
      </c>
      <c r="S17" s="15" t="s">
        <v>108</v>
      </c>
    </row>
    <row r="18" spans="1:21" ht="31.2" x14ac:dyDescent="0.3">
      <c r="A18" s="27" t="s">
        <v>34</v>
      </c>
      <c r="B18" s="14" t="s">
        <v>35</v>
      </c>
      <c r="C18" s="29" t="s">
        <v>31</v>
      </c>
      <c r="D18" s="18">
        <f>D23</f>
        <v>7.2439999999999998</v>
      </c>
      <c r="E18" s="15" t="s">
        <v>108</v>
      </c>
      <c r="F18" s="18">
        <f>F23</f>
        <v>7.2439999999999998</v>
      </c>
      <c r="G18" s="18" t="s">
        <v>108</v>
      </c>
      <c r="H18" s="18" t="s">
        <v>108</v>
      </c>
      <c r="I18" s="18">
        <f>I23</f>
        <v>7.2439999999999998</v>
      </c>
      <c r="J18" s="18" t="s">
        <v>108</v>
      </c>
      <c r="K18" s="18">
        <f>K23</f>
        <v>7.2439999999999998</v>
      </c>
      <c r="L18" s="18" t="s">
        <v>108</v>
      </c>
      <c r="M18" s="18">
        <f>M23</f>
        <v>5.8120000000000003</v>
      </c>
      <c r="N18" s="15" t="s">
        <v>108</v>
      </c>
      <c r="O18" s="15" t="s">
        <v>108</v>
      </c>
      <c r="P18" s="15" t="s">
        <v>108</v>
      </c>
      <c r="Q18" s="15" t="s">
        <v>108</v>
      </c>
      <c r="R18" s="15" t="s">
        <v>108</v>
      </c>
      <c r="S18" s="15" t="s">
        <v>108</v>
      </c>
    </row>
    <row r="19" spans="1:21" ht="62.4" x14ac:dyDescent="0.3">
      <c r="A19" s="27" t="s">
        <v>36</v>
      </c>
      <c r="B19" s="14" t="s">
        <v>37</v>
      </c>
      <c r="C19" s="29" t="s">
        <v>31</v>
      </c>
      <c r="D19" s="16" t="s">
        <v>108</v>
      </c>
      <c r="E19" s="15" t="s">
        <v>108</v>
      </c>
      <c r="F19" s="18" t="s">
        <v>108</v>
      </c>
      <c r="G19" s="18" t="s">
        <v>108</v>
      </c>
      <c r="H19" s="18" t="s">
        <v>108</v>
      </c>
      <c r="I19" s="18" t="s">
        <v>108</v>
      </c>
      <c r="J19" s="18" t="s">
        <v>108</v>
      </c>
      <c r="K19" s="18" t="s">
        <v>108</v>
      </c>
      <c r="L19" s="18" t="s">
        <v>108</v>
      </c>
      <c r="M19" s="18" t="s">
        <v>108</v>
      </c>
      <c r="N19" s="15" t="s">
        <v>108</v>
      </c>
      <c r="O19" s="15" t="s">
        <v>108</v>
      </c>
      <c r="P19" s="15" t="s">
        <v>108</v>
      </c>
      <c r="Q19" s="15" t="s">
        <v>108</v>
      </c>
      <c r="R19" s="15" t="s">
        <v>108</v>
      </c>
      <c r="S19" s="15" t="s">
        <v>108</v>
      </c>
    </row>
    <row r="20" spans="1:21" ht="31.2" x14ac:dyDescent="0.3">
      <c r="A20" s="27" t="s">
        <v>38</v>
      </c>
      <c r="B20" s="14" t="s">
        <v>39</v>
      </c>
      <c r="C20" s="29" t="s">
        <v>31</v>
      </c>
      <c r="D20" s="16" t="s">
        <v>108</v>
      </c>
      <c r="E20" s="15" t="s">
        <v>108</v>
      </c>
      <c r="F20" s="18" t="s">
        <v>108</v>
      </c>
      <c r="G20" s="18" t="s">
        <v>108</v>
      </c>
      <c r="H20" s="18" t="s">
        <v>108</v>
      </c>
      <c r="I20" s="18" t="s">
        <v>108</v>
      </c>
      <c r="J20" s="18" t="s">
        <v>108</v>
      </c>
      <c r="K20" s="18" t="s">
        <v>108</v>
      </c>
      <c r="L20" s="18" t="s">
        <v>108</v>
      </c>
      <c r="M20" s="18" t="s">
        <v>108</v>
      </c>
      <c r="N20" s="15" t="s">
        <v>108</v>
      </c>
      <c r="O20" s="15" t="s">
        <v>108</v>
      </c>
      <c r="P20" s="15" t="s">
        <v>108</v>
      </c>
      <c r="Q20" s="15" t="s">
        <v>108</v>
      </c>
      <c r="R20" s="15" t="s">
        <v>108</v>
      </c>
      <c r="S20" s="15" t="s">
        <v>108</v>
      </c>
    </row>
    <row r="21" spans="1:21" ht="46.8" x14ac:dyDescent="0.3">
      <c r="A21" s="27" t="s">
        <v>40</v>
      </c>
      <c r="B21" s="14" t="s">
        <v>41</v>
      </c>
      <c r="C21" s="29" t="s">
        <v>31</v>
      </c>
      <c r="D21" s="16" t="s">
        <v>108</v>
      </c>
      <c r="E21" s="15" t="s">
        <v>108</v>
      </c>
      <c r="F21" s="18" t="s">
        <v>108</v>
      </c>
      <c r="G21" s="18" t="s">
        <v>108</v>
      </c>
      <c r="H21" s="18" t="s">
        <v>108</v>
      </c>
      <c r="I21" s="18" t="s">
        <v>108</v>
      </c>
      <c r="J21" s="18" t="s">
        <v>108</v>
      </c>
      <c r="K21" s="18" t="s">
        <v>108</v>
      </c>
      <c r="L21" s="18" t="s">
        <v>108</v>
      </c>
      <c r="M21" s="18" t="s">
        <v>108</v>
      </c>
      <c r="N21" s="15" t="s">
        <v>108</v>
      </c>
      <c r="O21" s="15" t="s">
        <v>108</v>
      </c>
      <c r="P21" s="15" t="s">
        <v>108</v>
      </c>
      <c r="Q21" s="15" t="s">
        <v>108</v>
      </c>
      <c r="R21" s="15" t="s">
        <v>108</v>
      </c>
      <c r="S21" s="15" t="s">
        <v>108</v>
      </c>
    </row>
    <row r="22" spans="1:21" ht="15.6" x14ac:dyDescent="0.3">
      <c r="A22" s="27" t="s">
        <v>42</v>
      </c>
      <c r="B22" s="14" t="s">
        <v>43</v>
      </c>
      <c r="C22" s="29" t="s">
        <v>31</v>
      </c>
      <c r="D22" s="16" t="s">
        <v>108</v>
      </c>
      <c r="E22" s="15" t="s">
        <v>108</v>
      </c>
      <c r="F22" s="18" t="s">
        <v>108</v>
      </c>
      <c r="G22" s="18" t="s">
        <v>108</v>
      </c>
      <c r="H22" s="18" t="s">
        <v>108</v>
      </c>
      <c r="I22" s="18" t="s">
        <v>108</v>
      </c>
      <c r="J22" s="18" t="s">
        <v>108</v>
      </c>
      <c r="K22" s="18" t="s">
        <v>108</v>
      </c>
      <c r="L22" s="18" t="s">
        <v>108</v>
      </c>
      <c r="M22" s="18" t="s">
        <v>108</v>
      </c>
      <c r="N22" s="15" t="s">
        <v>108</v>
      </c>
      <c r="O22" s="15" t="s">
        <v>108</v>
      </c>
      <c r="P22" s="15" t="s">
        <v>108</v>
      </c>
      <c r="Q22" s="15" t="s">
        <v>108</v>
      </c>
      <c r="R22" s="15" t="s">
        <v>108</v>
      </c>
      <c r="S22" s="15" t="s">
        <v>108</v>
      </c>
    </row>
    <row r="23" spans="1:21" s="10" customFormat="1" ht="15.6" x14ac:dyDescent="0.3">
      <c r="A23" s="48" t="s">
        <v>44</v>
      </c>
      <c r="B23" s="49" t="s">
        <v>110</v>
      </c>
      <c r="C23" s="50" t="s">
        <v>31</v>
      </c>
      <c r="D23" s="45">
        <f>D44</f>
        <v>7.2439999999999998</v>
      </c>
      <c r="E23" s="47" t="s">
        <v>108</v>
      </c>
      <c r="F23" s="45">
        <f>F44</f>
        <v>7.2439999999999998</v>
      </c>
      <c r="G23" s="45" t="s">
        <v>108</v>
      </c>
      <c r="H23" s="45" t="s">
        <v>108</v>
      </c>
      <c r="I23" s="45">
        <f>I44</f>
        <v>7.2439999999999998</v>
      </c>
      <c r="J23" s="45" t="s">
        <v>108</v>
      </c>
      <c r="K23" s="45">
        <f>K44</f>
        <v>7.2439999999999998</v>
      </c>
      <c r="L23" s="45" t="s">
        <v>108</v>
      </c>
      <c r="M23" s="45">
        <f>M44</f>
        <v>5.8120000000000003</v>
      </c>
      <c r="N23" s="47" t="s">
        <v>108</v>
      </c>
      <c r="O23" s="47" t="s">
        <v>108</v>
      </c>
      <c r="P23" s="47" t="s">
        <v>108</v>
      </c>
      <c r="Q23" s="47" t="s">
        <v>108</v>
      </c>
      <c r="R23" s="47" t="s">
        <v>108</v>
      </c>
      <c r="S23" s="47" t="s">
        <v>108</v>
      </c>
      <c r="T23" s="9"/>
      <c r="U23" s="9"/>
    </row>
    <row r="24" spans="1:21" ht="31.2" x14ac:dyDescent="0.3">
      <c r="A24" s="30" t="s">
        <v>45</v>
      </c>
      <c r="B24" s="31" t="s">
        <v>46</v>
      </c>
      <c r="C24" s="32" t="s">
        <v>111</v>
      </c>
      <c r="D24" s="18" t="s">
        <v>108</v>
      </c>
      <c r="E24" s="15" t="s">
        <v>108</v>
      </c>
      <c r="F24" s="18" t="s">
        <v>108</v>
      </c>
      <c r="G24" s="18" t="s">
        <v>108</v>
      </c>
      <c r="H24" s="18" t="s">
        <v>108</v>
      </c>
      <c r="I24" s="18" t="s">
        <v>108</v>
      </c>
      <c r="J24" s="18" t="s">
        <v>108</v>
      </c>
      <c r="K24" s="18" t="s">
        <v>108</v>
      </c>
      <c r="L24" s="18" t="s">
        <v>108</v>
      </c>
      <c r="M24" s="18" t="s">
        <v>108</v>
      </c>
      <c r="N24" s="15" t="s">
        <v>108</v>
      </c>
      <c r="O24" s="15" t="s">
        <v>108</v>
      </c>
      <c r="P24" s="15" t="s">
        <v>108</v>
      </c>
      <c r="Q24" s="15" t="s">
        <v>108</v>
      </c>
      <c r="R24" s="15" t="s">
        <v>108</v>
      </c>
      <c r="S24" s="15" t="s">
        <v>108</v>
      </c>
    </row>
    <row r="25" spans="1:21" ht="61.95" customHeight="1" x14ac:dyDescent="0.3">
      <c r="A25" s="33" t="s">
        <v>80</v>
      </c>
      <c r="B25" s="31" t="s">
        <v>81</v>
      </c>
      <c r="C25" s="32" t="s">
        <v>111</v>
      </c>
      <c r="D25" s="18" t="s">
        <v>108</v>
      </c>
      <c r="E25" s="15" t="s">
        <v>108</v>
      </c>
      <c r="F25" s="18" t="s">
        <v>108</v>
      </c>
      <c r="G25" s="18" t="s">
        <v>108</v>
      </c>
      <c r="H25" s="18" t="s">
        <v>108</v>
      </c>
      <c r="I25" s="18" t="s">
        <v>108</v>
      </c>
      <c r="J25" s="18" t="s">
        <v>108</v>
      </c>
      <c r="K25" s="18" t="s">
        <v>108</v>
      </c>
      <c r="L25" s="18" t="s">
        <v>108</v>
      </c>
      <c r="M25" s="18" t="s">
        <v>108</v>
      </c>
      <c r="N25" s="15" t="s">
        <v>108</v>
      </c>
      <c r="O25" s="15" t="s">
        <v>108</v>
      </c>
      <c r="P25" s="15" t="s">
        <v>108</v>
      </c>
      <c r="Q25" s="15" t="s">
        <v>108</v>
      </c>
      <c r="R25" s="15" t="s">
        <v>108</v>
      </c>
      <c r="S25" s="15" t="s">
        <v>108</v>
      </c>
    </row>
    <row r="26" spans="1:21" ht="78" x14ac:dyDescent="0.3">
      <c r="A26" s="33" t="s">
        <v>82</v>
      </c>
      <c r="B26" s="31" t="s">
        <v>112</v>
      </c>
      <c r="C26" s="32" t="s">
        <v>111</v>
      </c>
      <c r="D26" s="18" t="s">
        <v>108</v>
      </c>
      <c r="E26" s="15" t="s">
        <v>108</v>
      </c>
      <c r="F26" s="18" t="s">
        <v>108</v>
      </c>
      <c r="G26" s="18" t="s">
        <v>108</v>
      </c>
      <c r="H26" s="18" t="s">
        <v>108</v>
      </c>
      <c r="I26" s="18" t="s">
        <v>108</v>
      </c>
      <c r="J26" s="18" t="s">
        <v>108</v>
      </c>
      <c r="K26" s="18" t="s">
        <v>108</v>
      </c>
      <c r="L26" s="18" t="s">
        <v>108</v>
      </c>
      <c r="M26" s="18" t="s">
        <v>108</v>
      </c>
      <c r="N26" s="15" t="s">
        <v>108</v>
      </c>
      <c r="O26" s="15" t="s">
        <v>108</v>
      </c>
      <c r="P26" s="15" t="s">
        <v>108</v>
      </c>
      <c r="Q26" s="15" t="s">
        <v>108</v>
      </c>
      <c r="R26" s="15" t="s">
        <v>108</v>
      </c>
      <c r="S26" s="15" t="s">
        <v>108</v>
      </c>
    </row>
    <row r="27" spans="1:21" ht="62.4" x14ac:dyDescent="0.3">
      <c r="A27" s="33" t="s">
        <v>83</v>
      </c>
      <c r="B27" s="31" t="s">
        <v>84</v>
      </c>
      <c r="C27" s="32" t="s">
        <v>111</v>
      </c>
      <c r="D27" s="18" t="s">
        <v>108</v>
      </c>
      <c r="E27" s="15" t="s">
        <v>108</v>
      </c>
      <c r="F27" s="18" t="s">
        <v>108</v>
      </c>
      <c r="G27" s="18" t="s">
        <v>108</v>
      </c>
      <c r="H27" s="18" t="s">
        <v>108</v>
      </c>
      <c r="I27" s="18" t="s">
        <v>108</v>
      </c>
      <c r="J27" s="18" t="s">
        <v>108</v>
      </c>
      <c r="K27" s="18" t="s">
        <v>108</v>
      </c>
      <c r="L27" s="18" t="s">
        <v>108</v>
      </c>
      <c r="M27" s="18" t="s">
        <v>108</v>
      </c>
      <c r="N27" s="15" t="s">
        <v>108</v>
      </c>
      <c r="O27" s="15" t="s">
        <v>108</v>
      </c>
      <c r="P27" s="15" t="s">
        <v>108</v>
      </c>
      <c r="Q27" s="15" t="s">
        <v>108</v>
      </c>
      <c r="R27" s="15" t="s">
        <v>108</v>
      </c>
      <c r="S27" s="15" t="s">
        <v>108</v>
      </c>
    </row>
    <row r="28" spans="1:21" s="12" customFormat="1" ht="62.4" x14ac:dyDescent="0.3">
      <c r="A28" s="33" t="s">
        <v>85</v>
      </c>
      <c r="B28" s="31" t="s">
        <v>86</v>
      </c>
      <c r="C28" s="32" t="s">
        <v>111</v>
      </c>
      <c r="D28" s="18" t="s">
        <v>108</v>
      </c>
      <c r="E28" s="15" t="s">
        <v>108</v>
      </c>
      <c r="F28" s="18" t="s">
        <v>108</v>
      </c>
      <c r="G28" s="18" t="s">
        <v>108</v>
      </c>
      <c r="H28" s="18" t="s">
        <v>108</v>
      </c>
      <c r="I28" s="18" t="s">
        <v>108</v>
      </c>
      <c r="J28" s="18" t="s">
        <v>108</v>
      </c>
      <c r="K28" s="18" t="s">
        <v>108</v>
      </c>
      <c r="L28" s="18" t="s">
        <v>108</v>
      </c>
      <c r="M28" s="18" t="s">
        <v>108</v>
      </c>
      <c r="N28" s="15" t="s">
        <v>108</v>
      </c>
      <c r="O28" s="15" t="s">
        <v>108</v>
      </c>
      <c r="P28" s="15" t="s">
        <v>108</v>
      </c>
      <c r="Q28" s="15" t="s">
        <v>108</v>
      </c>
      <c r="R28" s="15" t="s">
        <v>108</v>
      </c>
      <c r="S28" s="15" t="s">
        <v>108</v>
      </c>
      <c r="T28" s="11"/>
      <c r="U28" s="11"/>
    </row>
    <row r="29" spans="1:21" ht="46.8" x14ac:dyDescent="0.3">
      <c r="A29" s="33" t="s">
        <v>87</v>
      </c>
      <c r="B29" s="31" t="s">
        <v>88</v>
      </c>
      <c r="C29" s="32" t="s">
        <v>111</v>
      </c>
      <c r="D29" s="18" t="s">
        <v>108</v>
      </c>
      <c r="E29" s="15" t="s">
        <v>108</v>
      </c>
      <c r="F29" s="18" t="s">
        <v>108</v>
      </c>
      <c r="G29" s="18" t="s">
        <v>108</v>
      </c>
      <c r="H29" s="18" t="s">
        <v>108</v>
      </c>
      <c r="I29" s="18" t="s">
        <v>108</v>
      </c>
      <c r="J29" s="18" t="s">
        <v>108</v>
      </c>
      <c r="K29" s="18" t="s">
        <v>108</v>
      </c>
      <c r="L29" s="18" t="s">
        <v>108</v>
      </c>
      <c r="M29" s="18" t="s">
        <v>108</v>
      </c>
      <c r="N29" s="15" t="s">
        <v>108</v>
      </c>
      <c r="O29" s="15" t="s">
        <v>108</v>
      </c>
      <c r="P29" s="15" t="s">
        <v>108</v>
      </c>
      <c r="Q29" s="15" t="s">
        <v>108</v>
      </c>
      <c r="R29" s="15" t="s">
        <v>108</v>
      </c>
      <c r="S29" s="15" t="s">
        <v>108</v>
      </c>
    </row>
    <row r="30" spans="1:21" s="12" customFormat="1" ht="78" x14ac:dyDescent="0.3">
      <c r="A30" s="33" t="s">
        <v>89</v>
      </c>
      <c r="B30" s="31" t="s">
        <v>90</v>
      </c>
      <c r="C30" s="32" t="s">
        <v>111</v>
      </c>
      <c r="D30" s="18" t="s">
        <v>108</v>
      </c>
      <c r="E30" s="15" t="s">
        <v>108</v>
      </c>
      <c r="F30" s="18" t="s">
        <v>108</v>
      </c>
      <c r="G30" s="18" t="s">
        <v>108</v>
      </c>
      <c r="H30" s="18" t="s">
        <v>108</v>
      </c>
      <c r="I30" s="18" t="s">
        <v>108</v>
      </c>
      <c r="J30" s="18" t="s">
        <v>108</v>
      </c>
      <c r="K30" s="18" t="s">
        <v>108</v>
      </c>
      <c r="L30" s="18" t="s">
        <v>108</v>
      </c>
      <c r="M30" s="18" t="s">
        <v>108</v>
      </c>
      <c r="N30" s="15" t="s">
        <v>108</v>
      </c>
      <c r="O30" s="15" t="s">
        <v>108</v>
      </c>
      <c r="P30" s="15" t="s">
        <v>108</v>
      </c>
      <c r="Q30" s="15" t="s">
        <v>108</v>
      </c>
      <c r="R30" s="15" t="s">
        <v>108</v>
      </c>
      <c r="S30" s="15" t="s">
        <v>108</v>
      </c>
      <c r="T30" s="11"/>
      <c r="U30" s="11"/>
    </row>
    <row r="31" spans="1:21" s="12" customFormat="1" ht="46.8" x14ac:dyDescent="0.3">
      <c r="A31" s="33" t="s">
        <v>91</v>
      </c>
      <c r="B31" s="31" t="s">
        <v>92</v>
      </c>
      <c r="C31" s="32" t="s">
        <v>111</v>
      </c>
      <c r="D31" s="18" t="s">
        <v>108</v>
      </c>
      <c r="E31" s="15" t="s">
        <v>108</v>
      </c>
      <c r="F31" s="18" t="s">
        <v>108</v>
      </c>
      <c r="G31" s="18" t="s">
        <v>108</v>
      </c>
      <c r="H31" s="18" t="s">
        <v>108</v>
      </c>
      <c r="I31" s="18" t="s">
        <v>108</v>
      </c>
      <c r="J31" s="18" t="s">
        <v>108</v>
      </c>
      <c r="K31" s="18" t="s">
        <v>108</v>
      </c>
      <c r="L31" s="18" t="s">
        <v>108</v>
      </c>
      <c r="M31" s="18" t="s">
        <v>108</v>
      </c>
      <c r="N31" s="15" t="s">
        <v>108</v>
      </c>
      <c r="O31" s="15" t="s">
        <v>108</v>
      </c>
      <c r="P31" s="15" t="s">
        <v>108</v>
      </c>
      <c r="Q31" s="15" t="s">
        <v>108</v>
      </c>
      <c r="R31" s="15" t="s">
        <v>108</v>
      </c>
      <c r="S31" s="15" t="s">
        <v>108</v>
      </c>
      <c r="T31" s="11"/>
      <c r="U31" s="11"/>
    </row>
    <row r="32" spans="1:21" ht="46.8" x14ac:dyDescent="0.3">
      <c r="A32" s="33" t="s">
        <v>93</v>
      </c>
      <c r="B32" s="31" t="s">
        <v>94</v>
      </c>
      <c r="C32" s="32" t="s">
        <v>111</v>
      </c>
      <c r="D32" s="18" t="s">
        <v>108</v>
      </c>
      <c r="E32" s="15" t="s">
        <v>108</v>
      </c>
      <c r="F32" s="18" t="s">
        <v>108</v>
      </c>
      <c r="G32" s="18" t="s">
        <v>108</v>
      </c>
      <c r="H32" s="18" t="s">
        <v>108</v>
      </c>
      <c r="I32" s="18" t="s">
        <v>108</v>
      </c>
      <c r="J32" s="18" t="s">
        <v>108</v>
      </c>
      <c r="K32" s="18" t="s">
        <v>108</v>
      </c>
      <c r="L32" s="18" t="s">
        <v>108</v>
      </c>
      <c r="M32" s="18" t="s">
        <v>108</v>
      </c>
      <c r="N32" s="15" t="s">
        <v>108</v>
      </c>
      <c r="O32" s="15" t="s">
        <v>108</v>
      </c>
      <c r="P32" s="15" t="s">
        <v>108</v>
      </c>
      <c r="Q32" s="15" t="s">
        <v>108</v>
      </c>
      <c r="R32" s="15" t="s">
        <v>108</v>
      </c>
      <c r="S32" s="15" t="s">
        <v>108</v>
      </c>
    </row>
    <row r="33" spans="1:19" ht="46.8" x14ac:dyDescent="0.3">
      <c r="A33" s="33" t="s">
        <v>95</v>
      </c>
      <c r="B33" s="31" t="s">
        <v>113</v>
      </c>
      <c r="C33" s="32" t="s">
        <v>111</v>
      </c>
      <c r="D33" s="18" t="s">
        <v>108</v>
      </c>
      <c r="E33" s="15" t="s">
        <v>108</v>
      </c>
      <c r="F33" s="18" t="s">
        <v>108</v>
      </c>
      <c r="G33" s="18" t="s">
        <v>108</v>
      </c>
      <c r="H33" s="18" t="s">
        <v>108</v>
      </c>
      <c r="I33" s="18" t="s">
        <v>108</v>
      </c>
      <c r="J33" s="18" t="s">
        <v>108</v>
      </c>
      <c r="K33" s="18" t="s">
        <v>108</v>
      </c>
      <c r="L33" s="18" t="s">
        <v>108</v>
      </c>
      <c r="M33" s="18" t="s">
        <v>108</v>
      </c>
      <c r="N33" s="15" t="s">
        <v>108</v>
      </c>
      <c r="O33" s="15" t="s">
        <v>108</v>
      </c>
      <c r="P33" s="15" t="s">
        <v>108</v>
      </c>
      <c r="Q33" s="15" t="s">
        <v>108</v>
      </c>
      <c r="R33" s="15" t="s">
        <v>108</v>
      </c>
      <c r="S33" s="15" t="s">
        <v>108</v>
      </c>
    </row>
    <row r="34" spans="1:19" ht="124.8" x14ac:dyDescent="0.3">
      <c r="A34" s="33" t="s">
        <v>95</v>
      </c>
      <c r="B34" s="31" t="s">
        <v>96</v>
      </c>
      <c r="C34" s="32" t="s">
        <v>111</v>
      </c>
      <c r="D34" s="18" t="s">
        <v>108</v>
      </c>
      <c r="E34" s="15" t="s">
        <v>108</v>
      </c>
      <c r="F34" s="18" t="s">
        <v>108</v>
      </c>
      <c r="G34" s="18" t="s">
        <v>108</v>
      </c>
      <c r="H34" s="18" t="s">
        <v>108</v>
      </c>
      <c r="I34" s="18" t="s">
        <v>108</v>
      </c>
      <c r="J34" s="18" t="s">
        <v>108</v>
      </c>
      <c r="K34" s="18" t="s">
        <v>108</v>
      </c>
      <c r="L34" s="18" t="s">
        <v>108</v>
      </c>
      <c r="M34" s="18" t="s">
        <v>108</v>
      </c>
      <c r="N34" s="15" t="s">
        <v>108</v>
      </c>
      <c r="O34" s="15" t="s">
        <v>108</v>
      </c>
      <c r="P34" s="15" t="s">
        <v>108</v>
      </c>
      <c r="Q34" s="15" t="s">
        <v>108</v>
      </c>
      <c r="R34" s="15" t="s">
        <v>108</v>
      </c>
      <c r="S34" s="15" t="s">
        <v>108</v>
      </c>
    </row>
    <row r="35" spans="1:19" ht="109.2" x14ac:dyDescent="0.3">
      <c r="A35" s="33" t="s">
        <v>95</v>
      </c>
      <c r="B35" s="31" t="s">
        <v>97</v>
      </c>
      <c r="C35" s="32" t="s">
        <v>111</v>
      </c>
      <c r="D35" s="18" t="s">
        <v>108</v>
      </c>
      <c r="E35" s="15" t="s">
        <v>108</v>
      </c>
      <c r="F35" s="18" t="s">
        <v>108</v>
      </c>
      <c r="G35" s="18" t="s">
        <v>108</v>
      </c>
      <c r="H35" s="18" t="s">
        <v>108</v>
      </c>
      <c r="I35" s="18" t="s">
        <v>108</v>
      </c>
      <c r="J35" s="18" t="s">
        <v>108</v>
      </c>
      <c r="K35" s="18" t="s">
        <v>108</v>
      </c>
      <c r="L35" s="18" t="s">
        <v>108</v>
      </c>
      <c r="M35" s="18" t="s">
        <v>108</v>
      </c>
      <c r="N35" s="15" t="s">
        <v>108</v>
      </c>
      <c r="O35" s="15" t="s">
        <v>108</v>
      </c>
      <c r="P35" s="15" t="s">
        <v>108</v>
      </c>
      <c r="Q35" s="15" t="s">
        <v>108</v>
      </c>
      <c r="R35" s="15" t="s">
        <v>108</v>
      </c>
      <c r="S35" s="15" t="s">
        <v>108</v>
      </c>
    </row>
    <row r="36" spans="1:19" ht="109.2" x14ac:dyDescent="0.3">
      <c r="A36" s="33" t="s">
        <v>95</v>
      </c>
      <c r="B36" s="31" t="s">
        <v>98</v>
      </c>
      <c r="C36" s="32" t="s">
        <v>111</v>
      </c>
      <c r="D36" s="18" t="s">
        <v>108</v>
      </c>
      <c r="E36" s="15" t="s">
        <v>108</v>
      </c>
      <c r="F36" s="18" t="s">
        <v>108</v>
      </c>
      <c r="G36" s="18" t="s">
        <v>108</v>
      </c>
      <c r="H36" s="18" t="s">
        <v>108</v>
      </c>
      <c r="I36" s="18" t="s">
        <v>108</v>
      </c>
      <c r="J36" s="18" t="s">
        <v>108</v>
      </c>
      <c r="K36" s="18" t="s">
        <v>108</v>
      </c>
      <c r="L36" s="18" t="s">
        <v>108</v>
      </c>
      <c r="M36" s="18" t="s">
        <v>108</v>
      </c>
      <c r="N36" s="15" t="s">
        <v>108</v>
      </c>
      <c r="O36" s="15" t="s">
        <v>108</v>
      </c>
      <c r="P36" s="15" t="s">
        <v>108</v>
      </c>
      <c r="Q36" s="15" t="s">
        <v>108</v>
      </c>
      <c r="R36" s="15" t="s">
        <v>108</v>
      </c>
      <c r="S36" s="15" t="s">
        <v>108</v>
      </c>
    </row>
    <row r="37" spans="1:19" ht="46.8" x14ac:dyDescent="0.3">
      <c r="A37" s="33" t="s">
        <v>99</v>
      </c>
      <c r="B37" s="31" t="s">
        <v>113</v>
      </c>
      <c r="C37" s="32" t="s">
        <v>111</v>
      </c>
      <c r="D37" s="18" t="s">
        <v>108</v>
      </c>
      <c r="E37" s="15" t="s">
        <v>108</v>
      </c>
      <c r="F37" s="18" t="s">
        <v>108</v>
      </c>
      <c r="G37" s="18" t="s">
        <v>108</v>
      </c>
      <c r="H37" s="18" t="s">
        <v>108</v>
      </c>
      <c r="I37" s="18" t="s">
        <v>108</v>
      </c>
      <c r="J37" s="18" t="s">
        <v>108</v>
      </c>
      <c r="K37" s="18" t="s">
        <v>108</v>
      </c>
      <c r="L37" s="18" t="s">
        <v>108</v>
      </c>
      <c r="M37" s="18" t="s">
        <v>108</v>
      </c>
      <c r="N37" s="15" t="s">
        <v>108</v>
      </c>
      <c r="O37" s="15" t="s">
        <v>108</v>
      </c>
      <c r="P37" s="15" t="s">
        <v>108</v>
      </c>
      <c r="Q37" s="15" t="s">
        <v>108</v>
      </c>
      <c r="R37" s="15" t="s">
        <v>108</v>
      </c>
      <c r="S37" s="15" t="s">
        <v>108</v>
      </c>
    </row>
    <row r="38" spans="1:19" ht="124.8" x14ac:dyDescent="0.3">
      <c r="A38" s="33" t="s">
        <v>99</v>
      </c>
      <c r="B38" s="31" t="s">
        <v>96</v>
      </c>
      <c r="C38" s="32" t="s">
        <v>111</v>
      </c>
      <c r="D38" s="18" t="s">
        <v>108</v>
      </c>
      <c r="E38" s="15" t="s">
        <v>108</v>
      </c>
      <c r="F38" s="18" t="s">
        <v>108</v>
      </c>
      <c r="G38" s="18" t="s">
        <v>108</v>
      </c>
      <c r="H38" s="18" t="s">
        <v>108</v>
      </c>
      <c r="I38" s="18" t="s">
        <v>108</v>
      </c>
      <c r="J38" s="18" t="s">
        <v>108</v>
      </c>
      <c r="K38" s="18" t="s">
        <v>108</v>
      </c>
      <c r="L38" s="18" t="s">
        <v>108</v>
      </c>
      <c r="M38" s="18" t="s">
        <v>108</v>
      </c>
      <c r="N38" s="15" t="s">
        <v>108</v>
      </c>
      <c r="O38" s="15" t="s">
        <v>108</v>
      </c>
      <c r="P38" s="15" t="s">
        <v>108</v>
      </c>
      <c r="Q38" s="15" t="s">
        <v>108</v>
      </c>
      <c r="R38" s="15" t="s">
        <v>108</v>
      </c>
      <c r="S38" s="15" t="s">
        <v>108</v>
      </c>
    </row>
    <row r="39" spans="1:19" ht="109.2" x14ac:dyDescent="0.3">
      <c r="A39" s="33" t="s">
        <v>99</v>
      </c>
      <c r="B39" s="31" t="s">
        <v>97</v>
      </c>
      <c r="C39" s="32" t="s">
        <v>111</v>
      </c>
      <c r="D39" s="18" t="s">
        <v>108</v>
      </c>
      <c r="E39" s="15" t="s">
        <v>108</v>
      </c>
      <c r="F39" s="18" t="s">
        <v>108</v>
      </c>
      <c r="G39" s="18" t="s">
        <v>108</v>
      </c>
      <c r="H39" s="18" t="s">
        <v>108</v>
      </c>
      <c r="I39" s="18" t="s">
        <v>108</v>
      </c>
      <c r="J39" s="18" t="s">
        <v>108</v>
      </c>
      <c r="K39" s="18" t="s">
        <v>108</v>
      </c>
      <c r="L39" s="18" t="s">
        <v>108</v>
      </c>
      <c r="M39" s="18" t="s">
        <v>108</v>
      </c>
      <c r="N39" s="15" t="s">
        <v>108</v>
      </c>
      <c r="O39" s="15" t="s">
        <v>108</v>
      </c>
      <c r="P39" s="15" t="s">
        <v>108</v>
      </c>
      <c r="Q39" s="15" t="s">
        <v>108</v>
      </c>
      <c r="R39" s="15" t="s">
        <v>108</v>
      </c>
      <c r="S39" s="15" t="s">
        <v>108</v>
      </c>
    </row>
    <row r="40" spans="1:19" ht="109.2" x14ac:dyDescent="0.3">
      <c r="A40" s="33" t="s">
        <v>99</v>
      </c>
      <c r="B40" s="31" t="s">
        <v>100</v>
      </c>
      <c r="C40" s="32" t="s">
        <v>111</v>
      </c>
      <c r="D40" s="18" t="s">
        <v>108</v>
      </c>
      <c r="E40" s="15" t="s">
        <v>108</v>
      </c>
      <c r="F40" s="18" t="s">
        <v>108</v>
      </c>
      <c r="G40" s="18" t="s">
        <v>108</v>
      </c>
      <c r="H40" s="18" t="s">
        <v>108</v>
      </c>
      <c r="I40" s="18" t="s">
        <v>108</v>
      </c>
      <c r="J40" s="18" t="s">
        <v>108</v>
      </c>
      <c r="K40" s="18" t="s">
        <v>108</v>
      </c>
      <c r="L40" s="18" t="s">
        <v>108</v>
      </c>
      <c r="M40" s="18" t="s">
        <v>108</v>
      </c>
      <c r="N40" s="15" t="s">
        <v>108</v>
      </c>
      <c r="O40" s="15" t="s">
        <v>108</v>
      </c>
      <c r="P40" s="15" t="s">
        <v>108</v>
      </c>
      <c r="Q40" s="15" t="s">
        <v>108</v>
      </c>
      <c r="R40" s="15" t="s">
        <v>108</v>
      </c>
      <c r="S40" s="15" t="s">
        <v>108</v>
      </c>
    </row>
    <row r="41" spans="1:19" ht="109.2" x14ac:dyDescent="0.3">
      <c r="A41" s="33" t="s">
        <v>101</v>
      </c>
      <c r="B41" s="31" t="s">
        <v>102</v>
      </c>
      <c r="C41" s="32" t="s">
        <v>111</v>
      </c>
      <c r="D41" s="18" t="s">
        <v>108</v>
      </c>
      <c r="E41" s="15" t="s">
        <v>108</v>
      </c>
      <c r="F41" s="18" t="s">
        <v>108</v>
      </c>
      <c r="G41" s="18" t="s">
        <v>108</v>
      </c>
      <c r="H41" s="18" t="s">
        <v>108</v>
      </c>
      <c r="I41" s="18" t="s">
        <v>108</v>
      </c>
      <c r="J41" s="18" t="s">
        <v>108</v>
      </c>
      <c r="K41" s="18" t="s">
        <v>108</v>
      </c>
      <c r="L41" s="18" t="s">
        <v>108</v>
      </c>
      <c r="M41" s="18" t="s">
        <v>108</v>
      </c>
      <c r="N41" s="15" t="s">
        <v>108</v>
      </c>
      <c r="O41" s="15" t="s">
        <v>108</v>
      </c>
      <c r="P41" s="15" t="s">
        <v>108</v>
      </c>
      <c r="Q41" s="15" t="s">
        <v>108</v>
      </c>
      <c r="R41" s="15" t="s">
        <v>108</v>
      </c>
      <c r="S41" s="15" t="s">
        <v>108</v>
      </c>
    </row>
    <row r="42" spans="1:19" ht="78" x14ac:dyDescent="0.3">
      <c r="A42" s="33" t="s">
        <v>103</v>
      </c>
      <c r="B42" s="31" t="s">
        <v>104</v>
      </c>
      <c r="C42" s="32" t="s">
        <v>111</v>
      </c>
      <c r="D42" s="18" t="s">
        <v>108</v>
      </c>
      <c r="E42" s="15" t="s">
        <v>108</v>
      </c>
      <c r="F42" s="18" t="s">
        <v>108</v>
      </c>
      <c r="G42" s="18" t="s">
        <v>108</v>
      </c>
      <c r="H42" s="18" t="s">
        <v>108</v>
      </c>
      <c r="I42" s="18" t="s">
        <v>108</v>
      </c>
      <c r="J42" s="18" t="s">
        <v>108</v>
      </c>
      <c r="K42" s="18" t="s">
        <v>108</v>
      </c>
      <c r="L42" s="18" t="s">
        <v>108</v>
      </c>
      <c r="M42" s="18" t="s">
        <v>108</v>
      </c>
      <c r="N42" s="15" t="s">
        <v>108</v>
      </c>
      <c r="O42" s="15" t="s">
        <v>108</v>
      </c>
      <c r="P42" s="15" t="s">
        <v>108</v>
      </c>
      <c r="Q42" s="15" t="s">
        <v>108</v>
      </c>
      <c r="R42" s="15" t="s">
        <v>108</v>
      </c>
      <c r="S42" s="15" t="s">
        <v>108</v>
      </c>
    </row>
    <row r="43" spans="1:19" ht="93.6" x14ac:dyDescent="0.3">
      <c r="A43" s="30" t="s">
        <v>105</v>
      </c>
      <c r="B43" s="31" t="s">
        <v>114</v>
      </c>
      <c r="C43" s="32" t="s">
        <v>111</v>
      </c>
      <c r="D43" s="18" t="s">
        <v>108</v>
      </c>
      <c r="E43" s="15" t="s">
        <v>108</v>
      </c>
      <c r="F43" s="18" t="s">
        <v>108</v>
      </c>
      <c r="G43" s="18" t="s">
        <v>108</v>
      </c>
      <c r="H43" s="18" t="s">
        <v>108</v>
      </c>
      <c r="I43" s="18" t="s">
        <v>108</v>
      </c>
      <c r="J43" s="18" t="s">
        <v>108</v>
      </c>
      <c r="K43" s="18" t="s">
        <v>108</v>
      </c>
      <c r="L43" s="18" t="s">
        <v>108</v>
      </c>
      <c r="M43" s="18" t="s">
        <v>108</v>
      </c>
      <c r="N43" s="15" t="s">
        <v>108</v>
      </c>
      <c r="O43" s="15" t="s">
        <v>108</v>
      </c>
      <c r="P43" s="15" t="s">
        <v>108</v>
      </c>
      <c r="Q43" s="15" t="s">
        <v>108</v>
      </c>
      <c r="R43" s="15" t="s">
        <v>108</v>
      </c>
      <c r="S43" s="15" t="s">
        <v>108</v>
      </c>
    </row>
    <row r="44" spans="1:19" ht="46.8" x14ac:dyDescent="0.3">
      <c r="A44" s="33" t="s">
        <v>47</v>
      </c>
      <c r="B44" s="31" t="s">
        <v>48</v>
      </c>
      <c r="C44" s="34" t="s">
        <v>111</v>
      </c>
      <c r="D44" s="18">
        <f>D49</f>
        <v>7.2439999999999998</v>
      </c>
      <c r="E44" s="15" t="s">
        <v>108</v>
      </c>
      <c r="F44" s="18">
        <f>F49</f>
        <v>7.2439999999999998</v>
      </c>
      <c r="G44" s="18" t="s">
        <v>108</v>
      </c>
      <c r="H44" s="18" t="s">
        <v>108</v>
      </c>
      <c r="I44" s="18">
        <f>I49</f>
        <v>7.2439999999999998</v>
      </c>
      <c r="J44" s="18" t="s">
        <v>108</v>
      </c>
      <c r="K44" s="18">
        <f>K49</f>
        <v>7.2439999999999998</v>
      </c>
      <c r="L44" s="18" t="s">
        <v>108</v>
      </c>
      <c r="M44" s="18">
        <f>M49</f>
        <v>5.8120000000000003</v>
      </c>
      <c r="N44" s="15" t="s">
        <v>108</v>
      </c>
      <c r="O44" s="15" t="s">
        <v>108</v>
      </c>
      <c r="P44" s="15" t="s">
        <v>108</v>
      </c>
      <c r="Q44" s="15" t="s">
        <v>108</v>
      </c>
      <c r="R44" s="15" t="s">
        <v>108</v>
      </c>
      <c r="S44" s="15" t="s">
        <v>108</v>
      </c>
    </row>
    <row r="45" spans="1:19" ht="78" x14ac:dyDescent="0.3">
      <c r="A45" s="33" t="s">
        <v>49</v>
      </c>
      <c r="B45" s="31" t="s">
        <v>50</v>
      </c>
      <c r="C45" s="34" t="s">
        <v>111</v>
      </c>
      <c r="D45" s="15" t="s">
        <v>108</v>
      </c>
      <c r="E45" s="15" t="s">
        <v>108</v>
      </c>
      <c r="F45" s="18" t="s">
        <v>108</v>
      </c>
      <c r="G45" s="15" t="s">
        <v>108</v>
      </c>
      <c r="H45" s="15" t="s">
        <v>108</v>
      </c>
      <c r="I45" s="15" t="s">
        <v>108</v>
      </c>
      <c r="J45" s="15" t="s">
        <v>108</v>
      </c>
      <c r="K45" s="15" t="s">
        <v>108</v>
      </c>
      <c r="L45" s="15" t="s">
        <v>108</v>
      </c>
      <c r="M45" s="15" t="s">
        <v>108</v>
      </c>
      <c r="N45" s="15" t="s">
        <v>108</v>
      </c>
      <c r="O45" s="15" t="s">
        <v>108</v>
      </c>
      <c r="P45" s="15" t="s">
        <v>108</v>
      </c>
      <c r="Q45" s="15" t="s">
        <v>108</v>
      </c>
      <c r="R45" s="15" t="s">
        <v>108</v>
      </c>
      <c r="S45" s="15" t="s">
        <v>108</v>
      </c>
    </row>
    <row r="46" spans="1:19" ht="31.2" x14ac:dyDescent="0.3">
      <c r="A46" s="33" t="s">
        <v>106</v>
      </c>
      <c r="B46" s="31" t="s">
        <v>51</v>
      </c>
      <c r="C46" s="34" t="s">
        <v>111</v>
      </c>
      <c r="D46" s="15" t="s">
        <v>108</v>
      </c>
      <c r="E46" s="15" t="s">
        <v>108</v>
      </c>
      <c r="F46" s="18" t="s">
        <v>108</v>
      </c>
      <c r="G46" s="15" t="s">
        <v>108</v>
      </c>
      <c r="H46" s="15" t="s">
        <v>108</v>
      </c>
      <c r="I46" s="15" t="s">
        <v>108</v>
      </c>
      <c r="J46" s="15" t="s">
        <v>108</v>
      </c>
      <c r="K46" s="15" t="s">
        <v>108</v>
      </c>
      <c r="L46" s="15" t="s">
        <v>108</v>
      </c>
      <c r="M46" s="15" t="s">
        <v>108</v>
      </c>
      <c r="N46" s="15" t="s">
        <v>108</v>
      </c>
      <c r="O46" s="15" t="s">
        <v>108</v>
      </c>
      <c r="P46" s="15" t="s">
        <v>108</v>
      </c>
      <c r="Q46" s="15" t="s">
        <v>108</v>
      </c>
      <c r="R46" s="15" t="s">
        <v>108</v>
      </c>
      <c r="S46" s="15" t="s">
        <v>108</v>
      </c>
    </row>
    <row r="47" spans="1:19" ht="0.6" customHeight="1" x14ac:dyDescent="0.3">
      <c r="A47" s="33" t="s">
        <v>115</v>
      </c>
      <c r="B47" s="35" t="s">
        <v>116</v>
      </c>
      <c r="C47" s="29" t="s">
        <v>31</v>
      </c>
      <c r="D47" s="17"/>
      <c r="E47" s="17"/>
      <c r="F47" s="42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</row>
    <row r="48" spans="1:19" ht="46.8" x14ac:dyDescent="0.3">
      <c r="A48" s="36" t="s">
        <v>52</v>
      </c>
      <c r="B48" s="31" t="s">
        <v>53</v>
      </c>
      <c r="C48" s="37" t="s">
        <v>31</v>
      </c>
      <c r="D48" s="13" t="s">
        <v>108</v>
      </c>
      <c r="E48" s="13" t="s">
        <v>108</v>
      </c>
      <c r="F48" s="43" t="s">
        <v>108</v>
      </c>
      <c r="G48" s="13" t="s">
        <v>108</v>
      </c>
      <c r="H48" s="13" t="s">
        <v>108</v>
      </c>
      <c r="I48" s="13" t="s">
        <v>108</v>
      </c>
      <c r="J48" s="13" t="s">
        <v>108</v>
      </c>
      <c r="K48" s="13" t="s">
        <v>108</v>
      </c>
      <c r="L48" s="13" t="s">
        <v>108</v>
      </c>
      <c r="M48" s="13" t="s">
        <v>108</v>
      </c>
      <c r="N48" s="13" t="s">
        <v>108</v>
      </c>
      <c r="O48" s="13" t="s">
        <v>108</v>
      </c>
      <c r="P48" s="13" t="s">
        <v>108</v>
      </c>
      <c r="Q48" s="13" t="s">
        <v>108</v>
      </c>
      <c r="R48" s="13" t="s">
        <v>108</v>
      </c>
      <c r="S48" s="13" t="s">
        <v>108</v>
      </c>
    </row>
    <row r="49" spans="1:19" ht="31.2" x14ac:dyDescent="0.3">
      <c r="A49" s="36" t="s">
        <v>54</v>
      </c>
      <c r="B49" s="31" t="s">
        <v>55</v>
      </c>
      <c r="C49" s="29" t="s">
        <v>31</v>
      </c>
      <c r="D49" s="18">
        <f>D50+D51+D52+D53</f>
        <v>7.2439999999999998</v>
      </c>
      <c r="E49" s="15" t="s">
        <v>108</v>
      </c>
      <c r="F49" s="18">
        <f>F50+F51+F52+F53</f>
        <v>7.2439999999999998</v>
      </c>
      <c r="G49" s="15" t="s">
        <v>108</v>
      </c>
      <c r="H49" s="15" t="s">
        <v>108</v>
      </c>
      <c r="I49" s="18">
        <f>I50+I51+I52+I53</f>
        <v>7.2439999999999998</v>
      </c>
      <c r="J49" s="15" t="s">
        <v>108</v>
      </c>
      <c r="K49" s="44">
        <f>K50+K51+K52+K53</f>
        <v>7.2439999999999998</v>
      </c>
      <c r="L49" s="15" t="s">
        <v>108</v>
      </c>
      <c r="M49" s="44">
        <f>M50+M51+M52</f>
        <v>5.8120000000000003</v>
      </c>
      <c r="N49" s="15" t="s">
        <v>108</v>
      </c>
      <c r="O49" s="15" t="s">
        <v>108</v>
      </c>
      <c r="P49" s="15" t="s">
        <v>108</v>
      </c>
      <c r="Q49" s="15" t="s">
        <v>108</v>
      </c>
      <c r="R49" s="15" t="s">
        <v>108</v>
      </c>
      <c r="S49" s="15" t="s">
        <v>108</v>
      </c>
    </row>
    <row r="50" spans="1:19" ht="78.75" customHeight="1" x14ac:dyDescent="0.3">
      <c r="A50" s="51" t="s">
        <v>54</v>
      </c>
      <c r="B50" s="52" t="s">
        <v>133</v>
      </c>
      <c r="C50" s="53" t="s">
        <v>134</v>
      </c>
      <c r="D50" s="45">
        <v>2.16</v>
      </c>
      <c r="E50" s="46" t="s">
        <v>109</v>
      </c>
      <c r="F50" s="45">
        <v>2.16</v>
      </c>
      <c r="G50" s="47" t="s">
        <v>108</v>
      </c>
      <c r="H50" s="47" t="s">
        <v>108</v>
      </c>
      <c r="I50" s="45">
        <v>2.16</v>
      </c>
      <c r="J50" s="47" t="s">
        <v>108</v>
      </c>
      <c r="K50" s="45">
        <v>2.16</v>
      </c>
      <c r="L50" s="47">
        <v>2021</v>
      </c>
      <c r="M50" s="45">
        <v>2.16</v>
      </c>
      <c r="N50" s="54" t="s">
        <v>132</v>
      </c>
      <c r="O50" s="47" t="s">
        <v>108</v>
      </c>
      <c r="P50" s="47" t="s">
        <v>108</v>
      </c>
      <c r="Q50" s="47" t="s">
        <v>108</v>
      </c>
      <c r="R50" s="47" t="s">
        <v>108</v>
      </c>
      <c r="S50" s="47" t="s">
        <v>108</v>
      </c>
    </row>
    <row r="51" spans="1:19" ht="66" customHeight="1" x14ac:dyDescent="0.3">
      <c r="A51" s="51" t="s">
        <v>54</v>
      </c>
      <c r="B51" s="52" t="s">
        <v>141</v>
      </c>
      <c r="C51" s="53" t="s">
        <v>135</v>
      </c>
      <c r="D51" s="45">
        <v>1.8340000000000001</v>
      </c>
      <c r="E51" s="46" t="s">
        <v>109</v>
      </c>
      <c r="F51" s="45">
        <v>1.8340000000000001</v>
      </c>
      <c r="G51" s="47" t="s">
        <v>108</v>
      </c>
      <c r="H51" s="47" t="s">
        <v>108</v>
      </c>
      <c r="I51" s="45">
        <v>1.8340000000000001</v>
      </c>
      <c r="J51" s="47" t="s">
        <v>108</v>
      </c>
      <c r="K51" s="45">
        <v>1.8340000000000001</v>
      </c>
      <c r="L51" s="47">
        <v>2022</v>
      </c>
      <c r="M51" s="45">
        <v>1.8340000000000001</v>
      </c>
      <c r="N51" s="55"/>
      <c r="O51" s="47" t="s">
        <v>108</v>
      </c>
      <c r="P51" s="47" t="s">
        <v>108</v>
      </c>
      <c r="Q51" s="47" t="s">
        <v>108</v>
      </c>
      <c r="R51" s="47" t="s">
        <v>108</v>
      </c>
      <c r="S51" s="47" t="s">
        <v>108</v>
      </c>
    </row>
    <row r="52" spans="1:19" ht="73.5" customHeight="1" x14ac:dyDescent="0.3">
      <c r="A52" s="51" t="s">
        <v>54</v>
      </c>
      <c r="B52" s="52" t="s">
        <v>142</v>
      </c>
      <c r="C52" s="53" t="s">
        <v>136</v>
      </c>
      <c r="D52" s="45">
        <v>1.8180000000000001</v>
      </c>
      <c r="E52" s="46" t="s">
        <v>109</v>
      </c>
      <c r="F52" s="45">
        <v>1.8180000000000001</v>
      </c>
      <c r="G52" s="47" t="s">
        <v>108</v>
      </c>
      <c r="H52" s="47" t="s">
        <v>108</v>
      </c>
      <c r="I52" s="45">
        <v>1.8180000000000001</v>
      </c>
      <c r="J52" s="47" t="s">
        <v>108</v>
      </c>
      <c r="K52" s="45">
        <v>1.8180000000000001</v>
      </c>
      <c r="L52" s="47">
        <v>2024</v>
      </c>
      <c r="M52" s="45">
        <v>1.8180000000000001</v>
      </c>
      <c r="N52" s="55"/>
      <c r="O52" s="47" t="s">
        <v>108</v>
      </c>
      <c r="P52" s="47" t="s">
        <v>108</v>
      </c>
      <c r="Q52" s="47" t="s">
        <v>108</v>
      </c>
      <c r="R52" s="47" t="s">
        <v>108</v>
      </c>
      <c r="S52" s="47" t="s">
        <v>108</v>
      </c>
    </row>
    <row r="53" spans="1:19" ht="73.5" customHeight="1" x14ac:dyDescent="0.3">
      <c r="A53" s="51" t="s">
        <v>54</v>
      </c>
      <c r="B53" s="52" t="s">
        <v>137</v>
      </c>
      <c r="C53" s="53" t="s">
        <v>138</v>
      </c>
      <c r="D53" s="45">
        <v>1.4319999999999999</v>
      </c>
      <c r="E53" s="46" t="s">
        <v>109</v>
      </c>
      <c r="F53" s="45">
        <v>1.4319999999999999</v>
      </c>
      <c r="G53" s="47" t="s">
        <v>108</v>
      </c>
      <c r="H53" s="47" t="s">
        <v>108</v>
      </c>
      <c r="I53" s="45">
        <v>1.4319999999999999</v>
      </c>
      <c r="J53" s="47" t="s">
        <v>108</v>
      </c>
      <c r="K53" s="45">
        <v>1.4319999999999999</v>
      </c>
      <c r="L53" s="47" t="s">
        <v>108</v>
      </c>
      <c r="M53" s="47" t="s">
        <v>108</v>
      </c>
      <c r="N53" s="56"/>
      <c r="O53" s="47" t="s">
        <v>108</v>
      </c>
      <c r="P53" s="47" t="s">
        <v>108</v>
      </c>
      <c r="Q53" s="47" t="s">
        <v>108</v>
      </c>
      <c r="R53" s="47" t="s">
        <v>108</v>
      </c>
      <c r="S53" s="47" t="s">
        <v>108</v>
      </c>
    </row>
    <row r="54" spans="1:19" ht="46.8" x14ac:dyDescent="0.3">
      <c r="A54" s="33" t="s">
        <v>117</v>
      </c>
      <c r="B54" s="38" t="s">
        <v>56</v>
      </c>
      <c r="C54" s="34" t="s">
        <v>111</v>
      </c>
      <c r="D54" s="17" t="s">
        <v>108</v>
      </c>
      <c r="E54" s="17" t="s">
        <v>108</v>
      </c>
      <c r="F54" s="17" t="s">
        <v>108</v>
      </c>
      <c r="G54" s="17" t="s">
        <v>108</v>
      </c>
      <c r="H54" s="17" t="s">
        <v>108</v>
      </c>
      <c r="I54" s="17" t="s">
        <v>108</v>
      </c>
      <c r="J54" s="17" t="s">
        <v>108</v>
      </c>
      <c r="K54" s="17" t="s">
        <v>108</v>
      </c>
      <c r="L54" s="17" t="s">
        <v>108</v>
      </c>
      <c r="M54" s="17" t="s">
        <v>108</v>
      </c>
      <c r="N54" s="17" t="s">
        <v>108</v>
      </c>
      <c r="O54" s="17" t="s">
        <v>108</v>
      </c>
      <c r="P54" s="17" t="s">
        <v>108</v>
      </c>
      <c r="Q54" s="17" t="s">
        <v>108</v>
      </c>
      <c r="R54" s="17" t="s">
        <v>108</v>
      </c>
      <c r="S54" s="17" t="s">
        <v>108</v>
      </c>
    </row>
    <row r="55" spans="1:19" ht="46.8" x14ac:dyDescent="0.3">
      <c r="A55" s="33" t="s">
        <v>118</v>
      </c>
      <c r="B55" s="31" t="s">
        <v>119</v>
      </c>
      <c r="C55" s="34" t="s">
        <v>111</v>
      </c>
      <c r="D55" s="17" t="s">
        <v>108</v>
      </c>
      <c r="E55" s="17" t="s">
        <v>108</v>
      </c>
      <c r="F55" s="17" t="s">
        <v>108</v>
      </c>
      <c r="G55" s="17" t="s">
        <v>108</v>
      </c>
      <c r="H55" s="17" t="s">
        <v>108</v>
      </c>
      <c r="I55" s="17" t="s">
        <v>108</v>
      </c>
      <c r="J55" s="17" t="s">
        <v>108</v>
      </c>
      <c r="K55" s="17" t="s">
        <v>108</v>
      </c>
      <c r="L55" s="17" t="s">
        <v>108</v>
      </c>
      <c r="M55" s="17" t="s">
        <v>108</v>
      </c>
      <c r="N55" s="17" t="s">
        <v>108</v>
      </c>
      <c r="O55" s="17" t="s">
        <v>108</v>
      </c>
      <c r="P55" s="17" t="s">
        <v>108</v>
      </c>
      <c r="Q55" s="17" t="s">
        <v>108</v>
      </c>
      <c r="R55" s="17" t="s">
        <v>108</v>
      </c>
      <c r="S55" s="17" t="s">
        <v>108</v>
      </c>
    </row>
    <row r="56" spans="1:19" ht="46.8" x14ac:dyDescent="0.3">
      <c r="A56" s="33" t="s">
        <v>57</v>
      </c>
      <c r="B56" s="38" t="s">
        <v>120</v>
      </c>
      <c r="C56" s="34" t="s">
        <v>111</v>
      </c>
      <c r="D56" s="17" t="s">
        <v>108</v>
      </c>
      <c r="E56" s="17" t="s">
        <v>108</v>
      </c>
      <c r="F56" s="17" t="s">
        <v>108</v>
      </c>
      <c r="G56" s="17" t="s">
        <v>108</v>
      </c>
      <c r="H56" s="17" t="s">
        <v>108</v>
      </c>
      <c r="I56" s="17" t="s">
        <v>108</v>
      </c>
      <c r="J56" s="17" t="s">
        <v>108</v>
      </c>
      <c r="K56" s="17" t="s">
        <v>108</v>
      </c>
      <c r="L56" s="17" t="s">
        <v>108</v>
      </c>
      <c r="M56" s="17" t="s">
        <v>108</v>
      </c>
      <c r="N56" s="17" t="s">
        <v>108</v>
      </c>
      <c r="O56" s="17" t="s">
        <v>108</v>
      </c>
      <c r="P56" s="17" t="s">
        <v>108</v>
      </c>
      <c r="Q56" s="17" t="s">
        <v>108</v>
      </c>
      <c r="R56" s="17" t="s">
        <v>108</v>
      </c>
      <c r="S56" s="17" t="s">
        <v>108</v>
      </c>
    </row>
    <row r="57" spans="1:19" ht="46.8" x14ac:dyDescent="0.3">
      <c r="A57" s="33" t="s">
        <v>58</v>
      </c>
      <c r="B57" s="38" t="s">
        <v>121</v>
      </c>
      <c r="C57" s="34" t="s">
        <v>111</v>
      </c>
      <c r="D57" s="17" t="s">
        <v>108</v>
      </c>
      <c r="E57" s="17" t="s">
        <v>108</v>
      </c>
      <c r="F57" s="17" t="s">
        <v>108</v>
      </c>
      <c r="G57" s="17" t="s">
        <v>108</v>
      </c>
      <c r="H57" s="17" t="s">
        <v>108</v>
      </c>
      <c r="I57" s="17" t="s">
        <v>108</v>
      </c>
      <c r="J57" s="17" t="s">
        <v>108</v>
      </c>
      <c r="K57" s="17" t="s">
        <v>108</v>
      </c>
      <c r="L57" s="17" t="s">
        <v>108</v>
      </c>
      <c r="M57" s="17" t="s">
        <v>108</v>
      </c>
      <c r="N57" s="17" t="s">
        <v>108</v>
      </c>
      <c r="O57" s="17" t="s">
        <v>108</v>
      </c>
      <c r="P57" s="17" t="s">
        <v>108</v>
      </c>
      <c r="Q57" s="17" t="s">
        <v>108</v>
      </c>
      <c r="R57" s="17" t="s">
        <v>108</v>
      </c>
      <c r="S57" s="17" t="s">
        <v>108</v>
      </c>
    </row>
    <row r="58" spans="1:19" ht="46.8" x14ac:dyDescent="0.3">
      <c r="A58" s="33" t="s">
        <v>59</v>
      </c>
      <c r="B58" s="38" t="s">
        <v>122</v>
      </c>
      <c r="C58" s="34" t="s">
        <v>111</v>
      </c>
      <c r="D58" s="15" t="s">
        <v>108</v>
      </c>
      <c r="E58" s="15" t="s">
        <v>108</v>
      </c>
      <c r="F58" s="15" t="s">
        <v>108</v>
      </c>
      <c r="G58" s="15" t="s">
        <v>108</v>
      </c>
      <c r="H58" s="15" t="s">
        <v>108</v>
      </c>
      <c r="I58" s="15" t="s">
        <v>108</v>
      </c>
      <c r="J58" s="15" t="s">
        <v>108</v>
      </c>
      <c r="K58" s="15" t="s">
        <v>108</v>
      </c>
      <c r="L58" s="15" t="s">
        <v>108</v>
      </c>
      <c r="M58" s="15" t="s">
        <v>108</v>
      </c>
      <c r="N58" s="15" t="s">
        <v>108</v>
      </c>
      <c r="O58" s="15" t="s">
        <v>108</v>
      </c>
      <c r="P58" s="15" t="s">
        <v>108</v>
      </c>
      <c r="Q58" s="15" t="s">
        <v>108</v>
      </c>
      <c r="R58" s="15" t="s">
        <v>108</v>
      </c>
      <c r="S58" s="15" t="s">
        <v>108</v>
      </c>
    </row>
    <row r="59" spans="1:19" ht="46.8" x14ac:dyDescent="0.3">
      <c r="A59" s="33" t="s">
        <v>60</v>
      </c>
      <c r="B59" s="38" t="s">
        <v>123</v>
      </c>
      <c r="C59" s="34" t="s">
        <v>111</v>
      </c>
      <c r="D59" s="15" t="s">
        <v>108</v>
      </c>
      <c r="E59" s="15" t="s">
        <v>108</v>
      </c>
      <c r="F59" s="15" t="s">
        <v>108</v>
      </c>
      <c r="G59" s="15" t="s">
        <v>108</v>
      </c>
      <c r="H59" s="15" t="s">
        <v>108</v>
      </c>
      <c r="I59" s="15" t="s">
        <v>108</v>
      </c>
      <c r="J59" s="15" t="s">
        <v>108</v>
      </c>
      <c r="K59" s="15" t="s">
        <v>108</v>
      </c>
      <c r="L59" s="15" t="s">
        <v>108</v>
      </c>
      <c r="M59" s="15" t="s">
        <v>108</v>
      </c>
      <c r="N59" s="15" t="s">
        <v>108</v>
      </c>
      <c r="O59" s="15" t="s">
        <v>108</v>
      </c>
      <c r="P59" s="15" t="s">
        <v>108</v>
      </c>
      <c r="Q59" s="15" t="s">
        <v>108</v>
      </c>
      <c r="R59" s="15" t="s">
        <v>108</v>
      </c>
      <c r="S59" s="15" t="s">
        <v>108</v>
      </c>
    </row>
    <row r="60" spans="1:19" ht="62.4" x14ac:dyDescent="0.3">
      <c r="A60" s="33" t="s">
        <v>124</v>
      </c>
      <c r="B60" s="31" t="s">
        <v>125</v>
      </c>
      <c r="C60" s="34" t="s">
        <v>111</v>
      </c>
      <c r="D60" s="15" t="s">
        <v>108</v>
      </c>
      <c r="E60" s="15" t="s">
        <v>108</v>
      </c>
      <c r="F60" s="15" t="s">
        <v>108</v>
      </c>
      <c r="G60" s="15" t="s">
        <v>108</v>
      </c>
      <c r="H60" s="15" t="s">
        <v>108</v>
      </c>
      <c r="I60" s="15" t="s">
        <v>108</v>
      </c>
      <c r="J60" s="15" t="s">
        <v>108</v>
      </c>
      <c r="K60" s="15" t="s">
        <v>108</v>
      </c>
      <c r="L60" s="15" t="s">
        <v>108</v>
      </c>
      <c r="M60" s="15" t="s">
        <v>108</v>
      </c>
      <c r="N60" s="15" t="s">
        <v>108</v>
      </c>
      <c r="O60" s="15" t="s">
        <v>108</v>
      </c>
      <c r="P60" s="15" t="s">
        <v>108</v>
      </c>
      <c r="Q60" s="15" t="s">
        <v>108</v>
      </c>
      <c r="R60" s="15" t="s">
        <v>108</v>
      </c>
      <c r="S60" s="15" t="s">
        <v>108</v>
      </c>
    </row>
    <row r="61" spans="1:19" ht="46.8" x14ac:dyDescent="0.3">
      <c r="A61" s="33" t="s">
        <v>61</v>
      </c>
      <c r="B61" s="38" t="s">
        <v>126</v>
      </c>
      <c r="C61" s="34" t="s">
        <v>111</v>
      </c>
      <c r="D61" s="15" t="s">
        <v>108</v>
      </c>
      <c r="E61" s="15" t="s">
        <v>108</v>
      </c>
      <c r="F61" s="15" t="s">
        <v>108</v>
      </c>
      <c r="G61" s="15" t="s">
        <v>108</v>
      </c>
      <c r="H61" s="15" t="s">
        <v>108</v>
      </c>
      <c r="I61" s="15" t="s">
        <v>108</v>
      </c>
      <c r="J61" s="15" t="s">
        <v>108</v>
      </c>
      <c r="K61" s="15" t="s">
        <v>108</v>
      </c>
      <c r="L61" s="15" t="s">
        <v>108</v>
      </c>
      <c r="M61" s="15" t="s">
        <v>108</v>
      </c>
      <c r="N61" s="15" t="s">
        <v>108</v>
      </c>
      <c r="O61" s="15" t="s">
        <v>108</v>
      </c>
      <c r="P61" s="15" t="s">
        <v>108</v>
      </c>
      <c r="Q61" s="15" t="s">
        <v>108</v>
      </c>
      <c r="R61" s="15" t="s">
        <v>108</v>
      </c>
      <c r="S61" s="15" t="s">
        <v>108</v>
      </c>
    </row>
    <row r="62" spans="1:19" ht="46.8" x14ac:dyDescent="0.3">
      <c r="A62" s="33" t="s">
        <v>62</v>
      </c>
      <c r="B62" s="38" t="s">
        <v>127</v>
      </c>
      <c r="C62" s="34" t="s">
        <v>111</v>
      </c>
      <c r="D62" s="15" t="s">
        <v>108</v>
      </c>
      <c r="E62" s="15" t="s">
        <v>108</v>
      </c>
      <c r="F62" s="15" t="s">
        <v>108</v>
      </c>
      <c r="G62" s="15" t="s">
        <v>108</v>
      </c>
      <c r="H62" s="15" t="s">
        <v>108</v>
      </c>
      <c r="I62" s="15" t="s">
        <v>108</v>
      </c>
      <c r="J62" s="15" t="s">
        <v>108</v>
      </c>
      <c r="K62" s="15" t="s">
        <v>108</v>
      </c>
      <c r="L62" s="15" t="s">
        <v>108</v>
      </c>
      <c r="M62" s="15" t="s">
        <v>108</v>
      </c>
      <c r="N62" s="15" t="s">
        <v>108</v>
      </c>
      <c r="O62" s="15" t="s">
        <v>108</v>
      </c>
      <c r="P62" s="15" t="s">
        <v>108</v>
      </c>
      <c r="Q62" s="15" t="s">
        <v>108</v>
      </c>
      <c r="R62" s="15" t="s">
        <v>108</v>
      </c>
      <c r="S62" s="15" t="s">
        <v>108</v>
      </c>
    </row>
    <row r="63" spans="1:19" ht="62.4" x14ac:dyDescent="0.3">
      <c r="A63" s="33" t="s">
        <v>63</v>
      </c>
      <c r="B63" s="38" t="s">
        <v>128</v>
      </c>
      <c r="C63" s="34" t="s">
        <v>111</v>
      </c>
      <c r="D63" s="15" t="s">
        <v>108</v>
      </c>
      <c r="E63" s="15" t="s">
        <v>108</v>
      </c>
      <c r="F63" s="15" t="s">
        <v>108</v>
      </c>
      <c r="G63" s="15" t="s">
        <v>108</v>
      </c>
      <c r="H63" s="15" t="s">
        <v>108</v>
      </c>
      <c r="I63" s="15" t="s">
        <v>108</v>
      </c>
      <c r="J63" s="15" t="s">
        <v>108</v>
      </c>
      <c r="K63" s="15" t="s">
        <v>108</v>
      </c>
      <c r="L63" s="15" t="s">
        <v>108</v>
      </c>
      <c r="M63" s="15" t="s">
        <v>108</v>
      </c>
      <c r="N63" s="15" t="s">
        <v>108</v>
      </c>
      <c r="O63" s="15" t="s">
        <v>108</v>
      </c>
      <c r="P63" s="15" t="s">
        <v>108</v>
      </c>
      <c r="Q63" s="15" t="s">
        <v>108</v>
      </c>
      <c r="R63" s="15" t="s">
        <v>108</v>
      </c>
      <c r="S63" s="15" t="s">
        <v>108</v>
      </c>
    </row>
    <row r="64" spans="1:19" ht="62.4" x14ac:dyDescent="0.3">
      <c r="A64" s="33" t="s">
        <v>64</v>
      </c>
      <c r="B64" s="38" t="s">
        <v>65</v>
      </c>
      <c r="C64" s="34" t="s">
        <v>111</v>
      </c>
      <c r="D64" s="15" t="s">
        <v>108</v>
      </c>
      <c r="E64" s="15" t="s">
        <v>108</v>
      </c>
      <c r="F64" s="15" t="s">
        <v>108</v>
      </c>
      <c r="G64" s="15" t="s">
        <v>108</v>
      </c>
      <c r="H64" s="15" t="s">
        <v>108</v>
      </c>
      <c r="I64" s="15" t="s">
        <v>108</v>
      </c>
      <c r="J64" s="15" t="s">
        <v>108</v>
      </c>
      <c r="K64" s="15" t="s">
        <v>108</v>
      </c>
      <c r="L64" s="15" t="s">
        <v>108</v>
      </c>
      <c r="M64" s="15" t="s">
        <v>108</v>
      </c>
      <c r="N64" s="15" t="s">
        <v>108</v>
      </c>
      <c r="O64" s="15" t="s">
        <v>108</v>
      </c>
      <c r="P64" s="15" t="s">
        <v>108</v>
      </c>
      <c r="Q64" s="15" t="s">
        <v>108</v>
      </c>
      <c r="R64" s="15" t="s">
        <v>108</v>
      </c>
      <c r="S64" s="15" t="s">
        <v>108</v>
      </c>
    </row>
    <row r="65" spans="1:19" ht="46.8" x14ac:dyDescent="0.3">
      <c r="A65" s="33" t="s">
        <v>66</v>
      </c>
      <c r="B65" s="38" t="s">
        <v>129</v>
      </c>
      <c r="C65" s="34" t="s">
        <v>111</v>
      </c>
      <c r="D65" s="15" t="s">
        <v>108</v>
      </c>
      <c r="E65" s="15" t="s">
        <v>108</v>
      </c>
      <c r="F65" s="15" t="s">
        <v>108</v>
      </c>
      <c r="G65" s="15" t="s">
        <v>108</v>
      </c>
      <c r="H65" s="15" t="s">
        <v>108</v>
      </c>
      <c r="I65" s="15" t="s">
        <v>108</v>
      </c>
      <c r="J65" s="15" t="s">
        <v>108</v>
      </c>
      <c r="K65" s="15" t="s">
        <v>108</v>
      </c>
      <c r="L65" s="15" t="s">
        <v>108</v>
      </c>
      <c r="M65" s="15" t="s">
        <v>108</v>
      </c>
      <c r="N65" s="15" t="s">
        <v>108</v>
      </c>
      <c r="O65" s="15" t="s">
        <v>108</v>
      </c>
      <c r="P65" s="15" t="s">
        <v>108</v>
      </c>
      <c r="Q65" s="15" t="s">
        <v>108</v>
      </c>
      <c r="R65" s="15" t="s">
        <v>108</v>
      </c>
      <c r="S65" s="15" t="s">
        <v>108</v>
      </c>
    </row>
    <row r="66" spans="1:19" ht="46.8" x14ac:dyDescent="0.3">
      <c r="A66" s="33" t="s">
        <v>67</v>
      </c>
      <c r="B66" s="38" t="s">
        <v>68</v>
      </c>
      <c r="C66" s="34" t="s">
        <v>111</v>
      </c>
      <c r="D66" s="15" t="s">
        <v>108</v>
      </c>
      <c r="E66" s="15" t="s">
        <v>108</v>
      </c>
      <c r="F66" s="15" t="s">
        <v>108</v>
      </c>
      <c r="G66" s="15" t="s">
        <v>108</v>
      </c>
      <c r="H66" s="15" t="s">
        <v>108</v>
      </c>
      <c r="I66" s="15" t="s">
        <v>108</v>
      </c>
      <c r="J66" s="15" t="s">
        <v>108</v>
      </c>
      <c r="K66" s="15" t="s">
        <v>108</v>
      </c>
      <c r="L66" s="15" t="s">
        <v>108</v>
      </c>
      <c r="M66" s="15" t="s">
        <v>108</v>
      </c>
      <c r="N66" s="15" t="s">
        <v>108</v>
      </c>
      <c r="O66" s="15" t="s">
        <v>108</v>
      </c>
      <c r="P66" s="15" t="s">
        <v>108</v>
      </c>
      <c r="Q66" s="15" t="s">
        <v>108</v>
      </c>
      <c r="R66" s="15" t="s">
        <v>108</v>
      </c>
      <c r="S66" s="15" t="s">
        <v>108</v>
      </c>
    </row>
    <row r="67" spans="1:19" ht="62.4" x14ac:dyDescent="0.3">
      <c r="A67" s="33" t="s">
        <v>69</v>
      </c>
      <c r="B67" s="38" t="s">
        <v>70</v>
      </c>
      <c r="C67" s="34" t="s">
        <v>111</v>
      </c>
      <c r="D67" s="15" t="s">
        <v>108</v>
      </c>
      <c r="E67" s="15" t="s">
        <v>108</v>
      </c>
      <c r="F67" s="15" t="s">
        <v>108</v>
      </c>
      <c r="G67" s="15" t="s">
        <v>108</v>
      </c>
      <c r="H67" s="15" t="s">
        <v>108</v>
      </c>
      <c r="I67" s="15" t="s">
        <v>108</v>
      </c>
      <c r="J67" s="15" t="s">
        <v>108</v>
      </c>
      <c r="K67" s="15" t="s">
        <v>108</v>
      </c>
      <c r="L67" s="15" t="s">
        <v>108</v>
      </c>
      <c r="M67" s="15" t="s">
        <v>108</v>
      </c>
      <c r="N67" s="15" t="s">
        <v>108</v>
      </c>
      <c r="O67" s="15" t="s">
        <v>108</v>
      </c>
      <c r="P67" s="15" t="s">
        <v>108</v>
      </c>
      <c r="Q67" s="15" t="s">
        <v>108</v>
      </c>
      <c r="R67" s="15" t="s">
        <v>108</v>
      </c>
      <c r="S67" s="15" t="s">
        <v>108</v>
      </c>
    </row>
    <row r="68" spans="1:19" ht="78" x14ac:dyDescent="0.3">
      <c r="A68" s="33" t="s">
        <v>71</v>
      </c>
      <c r="B68" s="38" t="s">
        <v>130</v>
      </c>
      <c r="C68" s="34" t="s">
        <v>111</v>
      </c>
      <c r="D68" s="15" t="s">
        <v>108</v>
      </c>
      <c r="E68" s="15" t="s">
        <v>108</v>
      </c>
      <c r="F68" s="15" t="s">
        <v>108</v>
      </c>
      <c r="G68" s="15" t="s">
        <v>108</v>
      </c>
      <c r="H68" s="15" t="s">
        <v>108</v>
      </c>
      <c r="I68" s="15" t="s">
        <v>108</v>
      </c>
      <c r="J68" s="15" t="s">
        <v>108</v>
      </c>
      <c r="K68" s="15" t="s">
        <v>108</v>
      </c>
      <c r="L68" s="15" t="s">
        <v>108</v>
      </c>
      <c r="M68" s="15" t="s">
        <v>108</v>
      </c>
      <c r="N68" s="15" t="s">
        <v>108</v>
      </c>
      <c r="O68" s="15" t="s">
        <v>108</v>
      </c>
      <c r="P68" s="15" t="s">
        <v>108</v>
      </c>
      <c r="Q68" s="15" t="s">
        <v>108</v>
      </c>
      <c r="R68" s="15" t="s">
        <v>108</v>
      </c>
      <c r="S68" s="15" t="s">
        <v>108</v>
      </c>
    </row>
    <row r="69" spans="1:19" ht="62.4" x14ac:dyDescent="0.3">
      <c r="A69" s="33" t="s">
        <v>72</v>
      </c>
      <c r="B69" s="38" t="s">
        <v>131</v>
      </c>
      <c r="C69" s="34" t="s">
        <v>111</v>
      </c>
      <c r="D69" s="15" t="s">
        <v>108</v>
      </c>
      <c r="E69" s="15" t="s">
        <v>108</v>
      </c>
      <c r="F69" s="15" t="s">
        <v>108</v>
      </c>
      <c r="G69" s="15" t="s">
        <v>108</v>
      </c>
      <c r="H69" s="15" t="s">
        <v>108</v>
      </c>
      <c r="I69" s="15" t="s">
        <v>108</v>
      </c>
      <c r="J69" s="15" t="s">
        <v>108</v>
      </c>
      <c r="K69" s="15" t="s">
        <v>108</v>
      </c>
      <c r="L69" s="15" t="s">
        <v>108</v>
      </c>
      <c r="M69" s="15" t="s">
        <v>108</v>
      </c>
      <c r="N69" s="15" t="s">
        <v>108</v>
      </c>
      <c r="O69" s="15" t="s">
        <v>108</v>
      </c>
      <c r="P69" s="15" t="s">
        <v>108</v>
      </c>
      <c r="Q69" s="15" t="s">
        <v>108</v>
      </c>
      <c r="R69" s="15" t="s">
        <v>108</v>
      </c>
      <c r="S69" s="15" t="s">
        <v>108</v>
      </c>
    </row>
    <row r="70" spans="1:19" ht="46.8" x14ac:dyDescent="0.3">
      <c r="A70" s="30" t="s">
        <v>73</v>
      </c>
      <c r="B70" s="31" t="s">
        <v>107</v>
      </c>
      <c r="C70" s="34" t="s">
        <v>111</v>
      </c>
      <c r="D70" s="15" t="s">
        <v>108</v>
      </c>
      <c r="E70" s="15" t="s">
        <v>108</v>
      </c>
      <c r="F70" s="15" t="s">
        <v>108</v>
      </c>
      <c r="G70" s="15" t="s">
        <v>108</v>
      </c>
      <c r="H70" s="15" t="s">
        <v>108</v>
      </c>
      <c r="I70" s="15" t="s">
        <v>108</v>
      </c>
      <c r="J70" s="15" t="s">
        <v>108</v>
      </c>
      <c r="K70" s="15" t="s">
        <v>108</v>
      </c>
      <c r="L70" s="15" t="s">
        <v>108</v>
      </c>
      <c r="M70" s="15" t="s">
        <v>108</v>
      </c>
      <c r="N70" s="15" t="s">
        <v>108</v>
      </c>
      <c r="O70" s="15" t="s">
        <v>108</v>
      </c>
      <c r="P70" s="15" t="s">
        <v>108</v>
      </c>
      <c r="Q70" s="15" t="s">
        <v>108</v>
      </c>
      <c r="R70" s="15" t="s">
        <v>108</v>
      </c>
      <c r="S70" s="15" t="s">
        <v>108</v>
      </c>
    </row>
    <row r="71" spans="1:19" ht="46.8" x14ac:dyDescent="0.3">
      <c r="A71" s="39" t="s">
        <v>74</v>
      </c>
      <c r="B71" s="40" t="s">
        <v>75</v>
      </c>
      <c r="C71" s="41" t="s">
        <v>111</v>
      </c>
      <c r="D71" s="15" t="s">
        <v>108</v>
      </c>
      <c r="E71" s="15" t="s">
        <v>108</v>
      </c>
      <c r="F71" s="15" t="s">
        <v>108</v>
      </c>
      <c r="G71" s="15" t="s">
        <v>108</v>
      </c>
      <c r="H71" s="15" t="s">
        <v>108</v>
      </c>
      <c r="I71" s="15" t="s">
        <v>108</v>
      </c>
      <c r="J71" s="15" t="s">
        <v>108</v>
      </c>
      <c r="K71" s="15" t="s">
        <v>108</v>
      </c>
      <c r="L71" s="15" t="s">
        <v>108</v>
      </c>
      <c r="M71" s="15" t="s">
        <v>108</v>
      </c>
      <c r="N71" s="15" t="s">
        <v>108</v>
      </c>
      <c r="O71" s="15" t="s">
        <v>108</v>
      </c>
      <c r="P71" s="15" t="s">
        <v>108</v>
      </c>
      <c r="Q71" s="15" t="s">
        <v>108</v>
      </c>
      <c r="R71" s="15" t="s">
        <v>108</v>
      </c>
      <c r="S71" s="15" t="s">
        <v>108</v>
      </c>
    </row>
    <row r="72" spans="1:19" ht="31.2" x14ac:dyDescent="0.3">
      <c r="A72" s="39" t="s">
        <v>76</v>
      </c>
      <c r="B72" s="40" t="s">
        <v>77</v>
      </c>
      <c r="C72" s="41" t="s">
        <v>111</v>
      </c>
      <c r="D72" s="15" t="s">
        <v>108</v>
      </c>
      <c r="E72" s="15" t="s">
        <v>108</v>
      </c>
      <c r="F72" s="15" t="s">
        <v>108</v>
      </c>
      <c r="G72" s="15" t="s">
        <v>108</v>
      </c>
      <c r="H72" s="15" t="s">
        <v>108</v>
      </c>
      <c r="I72" s="15" t="s">
        <v>108</v>
      </c>
      <c r="J72" s="15" t="s">
        <v>108</v>
      </c>
      <c r="K72" s="15" t="s">
        <v>108</v>
      </c>
      <c r="L72" s="15" t="s">
        <v>108</v>
      </c>
      <c r="M72" s="15" t="s">
        <v>108</v>
      </c>
      <c r="N72" s="15" t="s">
        <v>108</v>
      </c>
      <c r="O72" s="15" t="s">
        <v>108</v>
      </c>
      <c r="P72" s="15" t="s">
        <v>108</v>
      </c>
      <c r="Q72" s="15" t="s">
        <v>108</v>
      </c>
      <c r="R72" s="15" t="s">
        <v>108</v>
      </c>
      <c r="S72" s="15" t="s">
        <v>108</v>
      </c>
    </row>
  </sheetData>
  <mergeCells count="19">
    <mergeCell ref="C11:C13"/>
    <mergeCell ref="D11:D13"/>
    <mergeCell ref="E11:E13"/>
    <mergeCell ref="N50:N53"/>
    <mergeCell ref="A4:S4"/>
    <mergeCell ref="A6:S6"/>
    <mergeCell ref="A7:S7"/>
    <mergeCell ref="A9:S9"/>
    <mergeCell ref="N11:N13"/>
    <mergeCell ref="O11:O13"/>
    <mergeCell ref="P11:S11"/>
    <mergeCell ref="P12:Q12"/>
    <mergeCell ref="R12:S12"/>
    <mergeCell ref="A10:R10"/>
    <mergeCell ref="F11:J12"/>
    <mergeCell ref="K11:K13"/>
    <mergeCell ref="L11:M12"/>
    <mergeCell ref="A11:A13"/>
    <mergeCell ref="B11:B13"/>
  </mergeCells>
  <phoneticPr fontId="31" type="noConversion"/>
  <pageMargins left="0.70866141732283472" right="0.70866141732283472" top="0.74803149606299213" bottom="0.74803149606299213" header="0.31496062992125984" footer="0.31496062992125984"/>
  <pageSetup paperSize="8"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Работа1</cp:lastModifiedBy>
  <dcterms:created xsi:type="dcterms:W3CDTF">2018-02-28T05:02:50Z</dcterms:created>
  <dcterms:modified xsi:type="dcterms:W3CDTF">2019-04-12T11:32:14Z</dcterms:modified>
</cp:coreProperties>
</file>